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KimberlyAlexandraIbá\Downloads\"/>
    </mc:Choice>
  </mc:AlternateContent>
  <xr:revisionPtr revIDLastSave="0" documentId="8_{76C065F8-E844-4AD3-B862-D62182393A3E}" xr6:coauthVersionLast="47" xr6:coauthVersionMax="47" xr10:uidLastSave="{00000000-0000-0000-0000-000000000000}"/>
  <bookViews>
    <workbookView xWindow="-120" yWindow="-120" windowWidth="29040" windowHeight="15840" xr2:uid="{00000000-000D-0000-FFFF-FFFF00000000}"/>
  </bookViews>
  <sheets>
    <sheet name="PIPC 2023" sheetId="1" r:id="rId1"/>
  </sheets>
  <definedNames>
    <definedName name="_xlnm.Print_Area" localSheetId="0">#N/A</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Kimberly Alexandra Ibáñez Rojas</author>
  </authors>
  <commentList>
    <comment ref="B7" authorId="0" shapeId="0" xr:uid="{00000000-0006-0000-0000-000001000000}">
      <text>
        <r>
          <rPr>
            <b/>
            <sz val="9"/>
            <color indexed="8"/>
            <rFont val="Tahoma"/>
            <family val="2"/>
          </rPr>
          <t>Kimberly Alexandra Ibáñez Rojas:</t>
        </r>
        <r>
          <rPr>
            <sz val="9"/>
            <color indexed="8"/>
            <rFont val="Tahoma"/>
            <family val="2"/>
          </rPr>
          <t xml:space="preserve">
Relacionar las estrategias que se establecen para abordar el plan de participación ciudadana</t>
        </r>
      </text>
    </comment>
    <comment ref="E7" authorId="0" shapeId="0" xr:uid="{00000000-0006-0000-0000-000002000000}">
      <text>
        <r>
          <rPr>
            <b/>
            <sz val="9"/>
            <color indexed="8"/>
            <rFont val="Tahoma"/>
            <family val="2"/>
          </rPr>
          <t>Kimberly Alexandra Ibáñez Rojas:</t>
        </r>
        <r>
          <rPr>
            <sz val="9"/>
            <color indexed="8"/>
            <rFont val="Tahoma"/>
            <family val="2"/>
          </rPr>
          <t xml:space="preserve">
instrumento de planeación con el que guarda relación la actividad.</t>
        </r>
      </text>
    </comment>
    <comment ref="G7" authorId="0" shapeId="0" xr:uid="{00000000-0006-0000-0000-000003000000}">
      <text>
        <r>
          <rPr>
            <b/>
            <sz val="9"/>
            <color indexed="8"/>
            <rFont val="Tahoma"/>
            <family val="2"/>
          </rPr>
          <t>Kimberly Alexandra Ibáñez Rojas:</t>
        </r>
        <r>
          <rPr>
            <sz val="9"/>
            <color indexed="8"/>
            <rFont val="Tahoma"/>
            <family val="2"/>
          </rPr>
          <t xml:space="preserve">
Medición que permite evaluar el cumplimiento de la actividad.</t>
        </r>
      </text>
    </comment>
    <comment ref="H7" authorId="0" shapeId="0" xr:uid="{00000000-0006-0000-0000-000004000000}">
      <text>
        <r>
          <rPr>
            <b/>
            <sz val="9"/>
            <color indexed="8"/>
            <rFont val="Tahoma"/>
            <family val="2"/>
          </rPr>
          <t>Kimberly Alexandra Ibáñez Rojas:</t>
        </r>
        <r>
          <rPr>
            <sz val="9"/>
            <color indexed="8"/>
            <rFont val="Tahoma"/>
            <family val="2"/>
          </rPr>
          <t xml:space="preserve">
Valor esperado del resultado del indicador</t>
        </r>
      </text>
    </comment>
    <comment ref="I7" authorId="0" shapeId="0" xr:uid="{00000000-0006-0000-0000-000005000000}">
      <text>
        <r>
          <rPr>
            <b/>
            <sz val="9"/>
            <color indexed="8"/>
            <rFont val="Tahoma"/>
            <family val="2"/>
          </rPr>
          <t>Kimberly Alexandra Ibáñez Rojas:</t>
        </r>
        <r>
          <rPr>
            <sz val="9"/>
            <color indexed="8"/>
            <rFont val="Tahoma"/>
            <family val="2"/>
          </rPr>
          <t xml:space="preserve">
Productos específicos que se obtienen al desarrollar la actividad.</t>
        </r>
      </text>
    </comment>
    <comment ref="J7" authorId="0" shapeId="0" xr:uid="{00000000-0006-0000-0000-000006000000}">
      <text>
        <r>
          <rPr>
            <b/>
            <sz val="9"/>
            <color indexed="8"/>
            <rFont val="Tahoma"/>
            <family val="2"/>
          </rPr>
          <t>Kimberly Alexandra Ibáñez Rojas:</t>
        </r>
        <r>
          <rPr>
            <sz val="9"/>
            <color indexed="8"/>
            <rFont val="Tahoma"/>
            <family val="2"/>
          </rPr>
          <t xml:space="preserve">
Grupos de valor identificados y definidos por la entidad en la caracterización ciudadana.</t>
        </r>
      </text>
    </comment>
    <comment ref="L7" authorId="0" shapeId="0" xr:uid="{00000000-0006-0000-0000-000007000000}">
      <text>
        <r>
          <rPr>
            <b/>
            <sz val="9"/>
            <color indexed="8"/>
            <rFont val="Tahoma"/>
            <family val="2"/>
          </rPr>
          <t>Kimberly Alexandra Ibáñez Rojas:</t>
        </r>
        <r>
          <rPr>
            <sz val="9"/>
            <color indexed="8"/>
            <rFont val="Tahoma"/>
            <family val="2"/>
          </rPr>
          <t xml:space="preserve">
Objetivo estratégico al que apunta la actividad de participación, con relación a la planeación estratégica institucional. </t>
        </r>
      </text>
    </comment>
    <comment ref="O7" authorId="0" shapeId="0" xr:uid="{00000000-0006-0000-0000-000008000000}">
      <text>
        <r>
          <rPr>
            <b/>
            <sz val="9"/>
            <color indexed="8"/>
            <rFont val="Tahoma"/>
            <family val="2"/>
          </rPr>
          <t>Kimberly Alexandra Ibáñez Rojas:</t>
        </r>
        <r>
          <rPr>
            <sz val="9"/>
            <color indexed="8"/>
            <rFont val="Tahoma"/>
            <family val="2"/>
          </rPr>
          <t xml:space="preserve">
Foro, mesa de trabajo, feria, socialización, facebook live, chat virtual, audiencia pública, entre otros. </t>
        </r>
      </text>
    </comment>
    <comment ref="Q7" authorId="0" shapeId="0" xr:uid="{00000000-0006-0000-0000-000009000000}">
      <text>
        <r>
          <rPr>
            <b/>
            <sz val="9"/>
            <color indexed="8"/>
            <rFont val="Tahoma"/>
            <family val="2"/>
          </rPr>
          <t>Kimberly Alexandra Ibáñez Rojas:</t>
        </r>
        <r>
          <rPr>
            <sz val="9"/>
            <color indexed="8"/>
            <rFont val="Tahoma"/>
            <family val="2"/>
          </rPr>
          <t xml:space="preserve">
Describir si se encuentran entidades articuladas con el desarrollo de la actividad.</t>
        </r>
      </text>
    </comment>
  </commentList>
</comments>
</file>

<file path=xl/sharedStrings.xml><?xml version="1.0" encoding="utf-8"?>
<sst xmlns="http://schemas.openxmlformats.org/spreadsheetml/2006/main" count="259" uniqueCount="158">
  <si>
    <t>Matriz de Espacios de Participación Ciudadana</t>
  </si>
  <si>
    <t>CÓDIGO:</t>
  </si>
  <si>
    <t>F1_PL1_DE</t>
  </si>
  <si>
    <t>VERSIÓN:</t>
  </si>
  <si>
    <t>Proceso de Direccionamiento Estratégico</t>
  </si>
  <si>
    <t>FECHA APROBACIÓN:</t>
  </si>
  <si>
    <t>CALIFICACIÓN DE LA INFORMACIÓN:</t>
  </si>
  <si>
    <t>PÚBLICA</t>
  </si>
  <si>
    <r>
      <t>No. </t>
    </r>
    <r>
      <rPr>
        <sz val="10"/>
        <color indexed="9"/>
        <rFont val="Arial"/>
        <family val="2"/>
      </rPr>
      <t> </t>
    </r>
  </si>
  <si>
    <t>Estrategia</t>
  </si>
  <si>
    <r>
      <t>Dependencia responsable</t>
    </r>
    <r>
      <rPr>
        <sz val="10"/>
        <color indexed="9"/>
        <rFont val="Arial"/>
        <family val="2"/>
      </rPr>
      <t> </t>
    </r>
  </si>
  <si>
    <t>Nombre de la actividad</t>
  </si>
  <si>
    <t>Instrumento de planeación asociado a la acción de gestión institucional</t>
  </si>
  <si>
    <t>Objetivo de la actividad</t>
  </si>
  <si>
    <t>Indicador</t>
  </si>
  <si>
    <t>Meta</t>
  </si>
  <si>
    <t>Producto/
Entregable</t>
  </si>
  <si>
    <r>
      <t>Grupo(s) de valor convocado</t>
    </r>
    <r>
      <rPr>
        <sz val="10"/>
        <color indexed="9"/>
        <rFont val="Arial"/>
        <family val="2"/>
      </rPr>
      <t> </t>
    </r>
  </si>
  <si>
    <t xml:space="preserve"> Instancia de participación legalmente conformada</t>
  </si>
  <si>
    <t>Articulación estratégica de la actividad</t>
  </si>
  <si>
    <r>
      <t>Etapa del ciclo de la gestión </t>
    </r>
    <r>
      <rPr>
        <sz val="10"/>
        <color indexed="9"/>
        <rFont val="Arial"/>
        <family val="2"/>
      </rPr>
      <t> </t>
    </r>
  </si>
  <si>
    <t xml:space="preserve"> Nivel de participación ciudadana </t>
  </si>
  <si>
    <r>
      <t>Tipo de espacio</t>
    </r>
    <r>
      <rPr>
        <sz val="10"/>
        <color indexed="9"/>
        <rFont val="Arial"/>
        <family val="2"/>
      </rPr>
      <t> </t>
    </r>
  </si>
  <si>
    <r>
      <t>Lugar o espacio donde se realizará la actividad</t>
    </r>
    <r>
      <rPr>
        <sz val="10"/>
        <color indexed="9"/>
        <rFont val="Arial"/>
        <family val="2"/>
      </rPr>
      <t> </t>
    </r>
  </si>
  <si>
    <t>Articulación con entidades o aliados</t>
  </si>
  <si>
    <t>Fecha programada inicio</t>
  </si>
  <si>
    <t xml:space="preserve">Fecha programada fin </t>
  </si>
  <si>
    <t xml:space="preserve">Correo de contacto para recibir más información </t>
  </si>
  <si>
    <t xml:space="preserve">SEGUIMIENTO </t>
  </si>
  <si>
    <t>I TRIM  (1 de enero hasta el 31 de marzo)</t>
  </si>
  <si>
    <t>2 TRIM (1 de abril hasta el 30 de junio)</t>
  </si>
  <si>
    <t>3 TRIM (1 de julio al 30 de septiembre)</t>
  </si>
  <si>
    <t>4 TRIM (1 de octubre al 31 de diciembre.)</t>
  </si>
  <si>
    <t xml:space="preserve">RESULTADO DEL INDICADOR </t>
  </si>
  <si>
    <t xml:space="preserve">ANÁLISIS DEL AVANCE </t>
  </si>
  <si>
    <t>EVIDENCIAS</t>
  </si>
  <si>
    <t>Fomento de la participación ciudadana</t>
  </si>
  <si>
    <t>Gerencia de Educación Posmedia</t>
  </si>
  <si>
    <t>Festival Jóvenes a la U</t>
  </si>
  <si>
    <t>Plan de Acción</t>
  </si>
  <si>
    <t>Brindar información y apoyar el proceso de inscripción de la ciudadanía, en los programas de acceso y permanencia a la educación posmedia, en el marco de las convocatorias de los programas. </t>
  </si>
  <si>
    <t>Sumatoria del número de festivales desarrollados para el programa Jóvenes a la U</t>
  </si>
  <si>
    <t>2  informes (1 informe semestral)</t>
  </si>
  <si>
    <t>Ciudadanía </t>
  </si>
  <si>
    <t>No</t>
  </si>
  <si>
    <t>Promover el acceso a las trayectorias educativas de las y los jóvenes de la ciudad hacia la educación posmedia y fortalecer las competencias del siglo XXI de la ciudadanía, con una oferta flexible, innovadora, pertinente y de calidad en articulación con el sistema de educación posmedia.</t>
  </si>
  <si>
    <t xml:space="preserve">Implementación o ejecución </t>
  </si>
  <si>
    <t>Participación en la información</t>
  </si>
  <si>
    <t>Feria pública</t>
  </si>
  <si>
    <t>Parque Simon Bolívar</t>
  </si>
  <si>
    <t>Secretaría de Educación del Distrito</t>
  </si>
  <si>
    <t>Mayo</t>
  </si>
  <si>
    <t>Diciembre</t>
  </si>
  <si>
    <t xml:space="preserve"> atencionalciudadano@agenciaatenea.gov.co </t>
  </si>
  <si>
    <t xml:space="preserve">Para el primer trimestre no se proyectaron, ni ejecutaron espacios de participación </t>
  </si>
  <si>
    <t>N/A</t>
  </si>
  <si>
    <t>1 festival</t>
  </si>
  <si>
    <t xml:space="preserve">Se realizó 1 Festival Jóvenes a la U -  Parque Simón Bolívar 3 mayo de 2023. Se aplico la encuesta de espacio informativo para conocer la metodología del espacio, asistentes  y canales informativos por el que se divulgo el espacio. Adicionalmente se aplico una encuesta a las y los asistentes, con una muestra de 406 respuestas para conocer sus intereses y percepción sobre Atenea, el programa Jóvenes a la U y el festival. Se adjunta la presentación de los resultados de esta encuesta. </t>
  </si>
  <si>
    <r>
      <rPr>
        <b/>
        <sz val="12"/>
        <color rgb="FF000000"/>
        <rFont val="Arial"/>
      </rPr>
      <t xml:space="preserve">1. Respuesta formulario informativo: </t>
    </r>
    <r>
      <rPr>
        <sz val="12"/>
        <color rgb="FF000000"/>
        <rFont val="Arial"/>
      </rPr>
      <t xml:space="preserve">https://agenciaateneaco.sharepoint.com/:x:/s/gerenciaestrategia/EUkkkwSnFARPtfZeECAR4rgBf5Si51xlT2oHkopFbQYjMw?e=7VwOSt
</t>
    </r>
    <r>
      <rPr>
        <b/>
        <sz val="12"/>
        <color rgb="FF000000"/>
        <rFont val="Arial"/>
      </rPr>
      <t xml:space="preserve">2. Encuesta a la ciudadanía: </t>
    </r>
    <r>
      <rPr>
        <sz val="12"/>
        <color rgb="FF000000"/>
        <rFont val="Arial"/>
      </rPr>
      <t>https://agenciaateneaco.sharepoint.com/:f:/s/gerenciaestrategia/EhsZJrw0KIdLrUWbP_slbUoBtp1nLZue97T2tuQY8XrmkQ?e=5bF4J4</t>
    </r>
  </si>
  <si>
    <t xml:space="preserve">Para el tercer trimestre no se proyectaron, ni ejecutaron espacios de participación </t>
  </si>
  <si>
    <t>Socialización de la oferta institucional</t>
  </si>
  <si>
    <t>Dar a conocer la Agencia y orientar a los potenciales beneficiarios sobre la oferta y los procesos de convocatoria de los programas de educación posmedia. </t>
  </si>
  <si>
    <t>Sumatoria del número de socializaciones desarrollados para el programa Jóvenes a la U</t>
  </si>
  <si>
    <t>Potenciales beneficiarios</t>
  </si>
  <si>
    <t xml:space="preserve">Participación en la información </t>
  </si>
  <si>
    <t>Charlas
Ferias locales
Ferias de IED</t>
  </si>
  <si>
    <t>1. Localidades
2. Instituciones Educativas Distritales</t>
  </si>
  <si>
    <t>Noviembre</t>
  </si>
  <si>
    <t> atencionalciudadano@agenciaatenea.gov.co </t>
  </si>
  <si>
    <t>3 socializaciones</t>
  </si>
  <si>
    <t>Se realizaron 3 socializaciones de la oferta institucional: 
1. Live de Facebook de Pasantía Social (31 de mayo) Se aplico la evaluación en el espacio de facebook live. 
2. Socialización oferta institucional mesa indígena (15 de mayo)
3. Socialización minifestival Kennedy. (9 de mayo)</t>
  </si>
  <si>
    <r>
      <rPr>
        <b/>
        <sz val="12"/>
        <color rgb="FF000000"/>
        <rFont val="Arial"/>
      </rPr>
      <t xml:space="preserve">1. Respuesta formulario consultivo live facebook pasantía social: </t>
    </r>
    <r>
      <rPr>
        <sz val="12"/>
        <color rgb="FF000000"/>
        <rFont val="Arial"/>
      </rPr>
      <t xml:space="preserve">https://agenciaateneaco.sharepoint.com/:x:/s/gerenciaestrategia/EafN3N84wWNDsYh6cACrbn8BxqKqMZdPPd0JMlJfi1DLlw?e=OWLTdk
</t>
    </r>
    <r>
      <rPr>
        <b/>
        <sz val="12"/>
        <color rgb="FF000000"/>
        <rFont val="Arial"/>
      </rPr>
      <t xml:space="preserve">2. Respuesta formulario informativo socialización oferta institucional Mesa indígena y MiniFestival Kennedy: </t>
    </r>
    <r>
      <rPr>
        <sz val="12"/>
        <color rgb="FF000000"/>
        <rFont val="Arial"/>
      </rPr>
      <t>https://agenciaateneaco.sharepoint.com/:x:/s/gerenciaestrategia/Eff5nbzPMKxLnkBbSCT2GN0BANydl1nfMQiUzUXY1RLIvw?e=oTkCh2
2. Formulario evaluación espacio Facebook live: https://agenciaateneaco.sharepoint.com/:x:/s/gerenciaestrategia/ETxqtDsMSfVPmuPX5Hb3yGkBEgOs1kvUAx-hqOdVkFEuZQ?e=xPczLB</t>
    </r>
  </si>
  <si>
    <t>11 socializaciones</t>
  </si>
  <si>
    <t xml:space="preserve">Con corte al 17 de agosto, la Gerencia de Educación Posmedia ha reportado la realización de 11 socializaciones en el marco del programa Todos a la U.
Se aplico la evaluación en el espacio de facebook live. </t>
  </si>
  <si>
    <t xml:space="preserve">1. Respuesta formulario informativo socializaciones Todos a la U: https://agenciaateneaco.sharepoint.com/:x:/s/gerenciaestrategia/EXMXMKsFq8dHiLKxL7iQRKcBc4OxRZCPxO5rSXosyehlnQ?e=kTw81m. 
</t>
  </si>
  <si>
    <t>Inducciones y reinducciones a los programas </t>
  </si>
  <si>
    <t>Resolver dudas de los beneficiarios respecto a los beneficios y responsabilidades de los programas de educación posmedia que desarrolla la Agencia. </t>
  </si>
  <si>
    <t>Sumatoria del número de inducciones y reinducciones desarrollados para el programa Jóvenes a la U</t>
  </si>
  <si>
    <t>Ciudadanía</t>
  </si>
  <si>
    <t>Charlas</t>
  </si>
  <si>
    <t>Instituciones de Educación Superior aliadas</t>
  </si>
  <si>
    <t>Julio</t>
  </si>
  <si>
    <t>Agosto</t>
  </si>
  <si>
    <t xml:space="preserve">Para el segundo trimestre no se proyectaron, ni ejecutaron espacios de participación </t>
  </si>
  <si>
    <t>44 inducciones</t>
  </si>
  <si>
    <t xml:space="preserve">Con corte al 17 de agosto, la Gerencia de Educación Posmedia ha reportado la realización de 44 inducciones  en el marco de la quinta convocatoria del programa Jóvenes a la U. Este espacio se realiza en acompañamiento con las Instituciones de Educación Superior. Adicionalmente se aplico la encuesta de evaluación del espacio, donde se recibieron 681 respuestas. </t>
  </si>
  <si>
    <t>2. Formulario espacio de participación: https://agenciaateneaco.sharepoint.com/:x:/s/gerenciaestrategia/Ed3BXOzmNrNPufXhbkFYDOcBnubb1MyxKxW70pbfEG6egg?e=tNKfMT</t>
  </si>
  <si>
    <t>Espacios de retroalimentación y co-creación con beneficiarios </t>
  </si>
  <si>
    <t>Promover la participación de los beneficiarios y grupos cercanos en relación con su experiencia con la Agencia ATENEA </t>
  </si>
  <si>
    <t>Sumatoria del número de espacios de retroalimentación y co-creación desarrollados para el programa Jóvenes a la U</t>
  </si>
  <si>
    <t>Beneficiarios de los programas</t>
  </si>
  <si>
    <t>Consulta</t>
  </si>
  <si>
    <t>Grupos focales</t>
  </si>
  <si>
    <t>Junio</t>
  </si>
  <si>
    <t>2 espacios de co-creación</t>
  </si>
  <si>
    <t>1. Se realizó 1 encuentro con voceros y la SED-Grupo Focal creación de comunidad con la SED (26 mayo)
2. Se realizó el cierre de espacio con voceros el día , adicionalmente, se realizó rendición de cuentas frente a la gestión del programa Jóvenes a la U (10 de junio)</t>
  </si>
  <si>
    <r>
      <rPr>
        <b/>
        <sz val="12"/>
        <color rgb="FF000000"/>
        <rFont val="Arial"/>
      </rPr>
      <t xml:space="preserve">1. Encuentro con voceros y cierre de espacio con voceros: </t>
    </r>
    <r>
      <rPr>
        <sz val="12"/>
        <color rgb="FF000000"/>
        <rFont val="Arial"/>
      </rPr>
      <t>https://agenciaateneaco.sharepoint.com/:x:/s/gerenciaestrategia/Eft6RpdWb3lAiVhOBDHqrBQBCkWYNp_UNmsTrVvLE4nNfQ?e=2r8q6t</t>
    </r>
  </si>
  <si>
    <t>Para el tercer trimestre no se ha reportado fechas tentativas o la realización de este espacio (corte información 17 agosto)</t>
  </si>
  <si>
    <t>Gerencia de Ciencia, Tecnología e Innovación</t>
  </si>
  <si>
    <t>Socialización de avances y resultados</t>
  </si>
  <si>
    <t>Plan Acción</t>
  </si>
  <si>
    <t xml:space="preserve">Presentar los avances de los proyectos de investigación apoyados en las convocatorias de la Gerencia </t>
  </si>
  <si>
    <t xml:space="preserve">Sumatoria del número de espacios de socializaciones de avances y resultados de los proyectos de investigación </t>
  </si>
  <si>
    <t>1. Establecimientos educativos/Centros de investigación 
2. Organizaciones sin ánimo de lucro
3. Entidades públicas
4. Empresas</t>
  </si>
  <si>
    <t>Gestionar planes, programas y proyectos de base científica y tecnológica en articulación con los actores del sistema de Ciencia Tecnología e Innovación, solucionando problemas y desafíos de la ciudad y la región.</t>
  </si>
  <si>
    <t>Implementación o ejecución </t>
  </si>
  <si>
    <t>Foro</t>
  </si>
  <si>
    <t>Virtual</t>
  </si>
  <si>
    <t>Sí (Secretaría Distrital de Salud, Secretaría Distrital de Desarrollo Económico, Secretaría de Educación Distrital)</t>
  </si>
  <si>
    <t xml:space="preserve">Junio
</t>
  </si>
  <si>
    <t xml:space="preserve">
Noviembre</t>
  </si>
  <si>
    <t>atencionalciudadano@agenciaatenea.gov.co</t>
  </si>
  <si>
    <t>Aún no se tiene fecha confirmada para la sesión de socialización de avances y resultados</t>
  </si>
  <si>
    <t xml:space="preserve">1 espacio </t>
  </si>
  <si>
    <t>Se realizó el espacio Bogotá en Cocreacción, donde se aplico la evaluación de la encuesta a las y los asistentes, donde se recibieron 3 respuestas.  (23 de Agosto)</t>
  </si>
  <si>
    <t xml:space="preserve">
1. Formulario consultivo espacio: https://agenciaateneaco.sharepoint.com/:x:/s/gerenciaestrategia/Eb9BxCXd-x9Kg39ruDENEiABpN8pHx09IKt3JJ9JMjUjKg?e=laYFgX
2.Formulario evaluación espacio de participación: https://agenciaateneaco.sharepoint.com/:x:/s/gerenciaestrategia/Easu9YfFpuVHr3RCbHcXZ4gBjZKe3yU1lGmWRw0vmFYsMw?e=qlUH6y</t>
  </si>
  <si>
    <t>Sesión CODECTI</t>
  </si>
  <si>
    <t>Planear las estrategias, políticas y programas de ciencia, tecnología e innovación del Distrito. </t>
  </si>
  <si>
    <t>Sumatoria del número de sesiones CODECTI</t>
  </si>
  <si>
    <t>1. Establecimientos educativos/Centros de investigación
2. Entidades sin ánimo de lucro
3. Entidades públicas 
4. Empresas </t>
  </si>
  <si>
    <t>Sí</t>
  </si>
  <si>
    <t xml:space="preserve">Formulación participativa </t>
  </si>
  <si>
    <t>Mesa de trabajo</t>
  </si>
  <si>
    <t>Presencial/Virtual</t>
  </si>
  <si>
    <t>Sí (Secretaría Distrital de Salud, Secretaría Distrital de Desarrollo Económico, Secretaría de Educación Distrital, Secretaría Distrital de Planeación)</t>
  </si>
  <si>
    <t xml:space="preserve">Mayo
</t>
  </si>
  <si>
    <t>Aún no se tiene proyectada la fecha de realización del espacio.</t>
  </si>
  <si>
    <t>Gerencia de Estrategia</t>
  </si>
  <si>
    <t>Seguimiento Plan Institucional de Acciones Afirmativas</t>
  </si>
  <si>
    <t xml:space="preserve">Plan Acción </t>
  </si>
  <si>
    <t>Realizar seguimiento a los compromisos adquiridos con los grupos étnicos y rendir cuentas frente al avance de las acciones concertadas</t>
  </si>
  <si>
    <t>Sumatoria del número de espacios de seguimiento de Acciones Afirmativas</t>
  </si>
  <si>
    <t xml:space="preserve">Ciudadanía </t>
  </si>
  <si>
    <t xml:space="preserve">Hacer seguimiento al consolidado de Acciones Afirmativas acordadas con los grupos étnicos y grupos poblacionales en el marco del Art 66, </t>
  </si>
  <si>
    <t>Implementación o ejecución</t>
  </si>
  <si>
    <t>Septiembre</t>
  </si>
  <si>
    <t xml:space="preserve">Para el segundo trimestre no se proyectó el seguimiento a este espacio de participación </t>
  </si>
  <si>
    <t>Instrumento de planeación</t>
  </si>
  <si>
    <t>Plan Nacional de Desarrollo</t>
  </si>
  <si>
    <t>Plan Departamental de Desarrollo</t>
  </si>
  <si>
    <t>Plan Municipal/Distrital de Desarrollo</t>
  </si>
  <si>
    <t>Plan Sectorial</t>
  </si>
  <si>
    <t>Plan Cuatrienal</t>
  </si>
  <si>
    <t>Plan de compras</t>
  </si>
  <si>
    <t>Plan de Manejo Ambiental</t>
  </si>
  <si>
    <t>Plan de Ordenamiento Territorial</t>
  </si>
  <si>
    <t>Plan Anticorrupción y de Atención al Ciudadano</t>
  </si>
  <si>
    <t>Plan Estratégico de Tecnologías de la Información</t>
  </si>
  <si>
    <t>Plan/Estrategia de Gestión del Conocimiento y la Innovación</t>
  </si>
  <si>
    <t>Otro</t>
  </si>
  <si>
    <t>Nivel P.</t>
  </si>
  <si>
    <t>Control y evaluación</t>
  </si>
  <si>
    <t>Formulación participativa</t>
  </si>
  <si>
    <t>Ejecución o implementación participativa</t>
  </si>
  <si>
    <t>Fase del ciclo</t>
  </si>
  <si>
    <t>Diagnóstico participativo</t>
  </si>
  <si>
    <t>Ejecución participativa</t>
  </si>
  <si>
    <t>Seguimiento y evaluación participativa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</si>
</sst>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rgb="FF000000"/>
      <name val="Calibri"/>
      <family val="2"/>
    </font>
    <font>
      <sz val="10"/>
      <color indexed="9"/>
      <name val="Arial"/>
      <family val="2"/>
    </font>
    <font>
      <b/>
      <sz val="9"/>
      <color indexed="8"/>
      <name val="Tahoma"/>
      <family val="2"/>
    </font>
    <font>
      <sz val="9"/>
      <color indexed="8"/>
      <name val="Tahoma"/>
      <family val="2"/>
    </font>
    <font>
      <u/>
      <sz val="11"/>
      <color theme="10"/>
      <name val="Calibri"/>
      <family val="2"/>
    </font>
    <font>
      <sz val="12"/>
      <color rgb="FF000000"/>
      <name val="Arial"/>
      <family val="2"/>
    </font>
    <font>
      <sz val="11"/>
      <color theme="1"/>
      <name val="Arial"/>
      <family val="2"/>
    </font>
    <font>
      <b/>
      <sz val="8"/>
      <color theme="1"/>
      <name val="Arial"/>
      <family val="2"/>
    </font>
    <font>
      <sz val="11"/>
      <color rgb="FF000000"/>
      <name val="Lucida Sans"/>
      <family val="2"/>
    </font>
    <font>
      <b/>
      <sz val="10"/>
      <color rgb="FFFFFFFF"/>
      <name val="Arial"/>
      <family val="2"/>
    </font>
    <font>
      <b/>
      <sz val="11"/>
      <color rgb="FF000000"/>
      <name val="Calibri"/>
      <family val="2"/>
    </font>
    <font>
      <sz val="12"/>
      <color theme="1"/>
      <name val="Calibri"/>
      <family val="2"/>
      <scheme val="minor"/>
    </font>
    <font>
      <u/>
      <sz val="12"/>
      <color theme="10"/>
      <name val="Calibri"/>
      <family val="2"/>
      <charset val="134"/>
      <scheme val="minor"/>
    </font>
    <font>
      <sz val="8"/>
      <name val="Calibri"/>
      <family val="2"/>
    </font>
    <font>
      <b/>
      <sz val="12"/>
      <color rgb="FF000000"/>
      <name val="Arial"/>
    </font>
    <font>
      <sz val="12"/>
      <color rgb="FF000000"/>
      <name val="Arial"/>
    </font>
  </fonts>
  <fills count="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ED7D31"/>
        <bgColor rgb="FFED7D31"/>
      </patternFill>
    </fill>
  </fills>
  <borders count="37">
    <border>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medium">
        <color indexed="64"/>
      </left>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medium">
        <color rgb="FF000000"/>
      </bottom>
      <diagonal/>
    </border>
  </borders>
  <cellStyleXfs count="5">
    <xf numFmtId="0" fontId="0" fillId="0" borderId="0"/>
    <xf numFmtId="0" fontId="4" fillId="0" borderId="0" applyNumberFormat="0" applyFill="0" applyBorder="0" applyAlignment="0" applyProtection="0"/>
    <xf numFmtId="0" fontId="4" fillId="0" borderId="0" applyNumberFormat="0" applyFill="0" applyBorder="0" applyAlignment="0" applyProtection="0"/>
    <xf numFmtId="0" fontId="11" fillId="0" borderId="0"/>
    <xf numFmtId="0" fontId="12" fillId="0" borderId="0" applyNumberFormat="0" applyFill="0" applyBorder="0" applyAlignment="0" applyProtection="0"/>
  </cellStyleXfs>
  <cellXfs count="100">
    <xf numFmtId="0" fontId="0" fillId="0" borderId="0" xfId="0"/>
    <xf numFmtId="0" fontId="0" fillId="0" borderId="12" xfId="0" applyBorder="1" applyAlignment="1">
      <alignment horizontal="center" vertical="center"/>
    </xf>
    <xf numFmtId="0" fontId="5" fillId="0" borderId="0" xfId="0" applyFont="1" applyAlignment="1">
      <alignment vertical="center" wrapText="1"/>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7" fillId="2" borderId="4" xfId="0" applyFont="1" applyFill="1" applyBorder="1" applyAlignment="1">
      <alignment horizontal="right" vertical="center" wrapText="1"/>
    </xf>
    <xf numFmtId="0" fontId="7" fillId="2" borderId="0" xfId="0" applyFont="1" applyFill="1" applyAlignment="1">
      <alignment horizontal="right" vertical="center" wrapText="1"/>
    </xf>
    <xf numFmtId="0" fontId="7" fillId="2" borderId="5" xfId="0" applyFont="1" applyFill="1" applyBorder="1" applyAlignment="1">
      <alignment horizontal="right" vertical="center"/>
    </xf>
    <xf numFmtId="14" fontId="6" fillId="2" borderId="2" xfId="0" applyNumberFormat="1" applyFont="1" applyFill="1" applyBorder="1" applyAlignment="1">
      <alignment horizontal="left" vertical="center" wrapText="1"/>
    </xf>
    <xf numFmtId="0" fontId="8" fillId="3" borderId="6" xfId="0" applyFont="1" applyFill="1" applyBorder="1" applyAlignment="1">
      <alignment horizontal="justify" vertical="center" wrapText="1"/>
    </xf>
    <xf numFmtId="0" fontId="0" fillId="0" borderId="13" xfId="0" applyBorder="1" applyAlignment="1">
      <alignment horizontal="center" vertical="center"/>
    </xf>
    <xf numFmtId="0" fontId="8" fillId="3" borderId="7" xfId="0" applyFont="1" applyFill="1" applyBorder="1" applyAlignment="1">
      <alignment horizontal="justify" vertical="center" wrapText="1"/>
    </xf>
    <xf numFmtId="0" fontId="0" fillId="0" borderId="6" xfId="0" applyBorder="1" applyAlignment="1">
      <alignment horizontal="center" vertical="center"/>
    </xf>
    <xf numFmtId="0" fontId="0" fillId="0" borderId="12" xfId="0" applyBorder="1" applyAlignment="1">
      <alignment vertical="center" wrapText="1"/>
    </xf>
    <xf numFmtId="0" fontId="0" fillId="0" borderId="20"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0" fillId="0" borderId="14" xfId="0" applyBorder="1" applyAlignment="1">
      <alignment vertical="center" wrapText="1"/>
    </xf>
    <xf numFmtId="0" fontId="4" fillId="0" borderId="0" xfId="1" applyAlignment="1">
      <alignment vertical="center" wrapText="1"/>
    </xf>
    <xf numFmtId="0" fontId="0" fillId="0" borderId="13" xfId="0" applyBorder="1" applyAlignment="1">
      <alignment vertical="center" wrapText="1"/>
    </xf>
    <xf numFmtId="0" fontId="0" fillId="0" borderId="13" xfId="0" applyBorder="1" applyAlignment="1">
      <alignment vertical="center"/>
    </xf>
    <xf numFmtId="0" fontId="0" fillId="0" borderId="21" xfId="0" applyBorder="1" applyAlignment="1">
      <alignment vertical="center" wrapText="1"/>
    </xf>
    <xf numFmtId="0" fontId="0" fillId="0" borderId="22" xfId="0" applyBorder="1" applyAlignment="1">
      <alignment vertical="center"/>
    </xf>
    <xf numFmtId="0" fontId="0" fillId="0" borderId="6" xfId="0" applyBorder="1" applyAlignment="1">
      <alignment vertical="center" wrapText="1"/>
    </xf>
    <xf numFmtId="0" fontId="0" fillId="0" borderId="6" xfId="0" applyBorder="1" applyAlignment="1">
      <alignment vertical="center"/>
    </xf>
    <xf numFmtId="0" fontId="0" fillId="0" borderId="11" xfId="0" applyBorder="1" applyAlignment="1">
      <alignment vertical="center"/>
    </xf>
    <xf numFmtId="0" fontId="0" fillId="0" borderId="23" xfId="0" applyBorder="1" applyAlignment="1">
      <alignment vertical="center" wrapText="1"/>
    </xf>
    <xf numFmtId="0" fontId="9" fillId="4" borderId="13" xfId="0" applyFont="1" applyFill="1" applyBorder="1" applyAlignment="1">
      <alignment horizontal="center" vertical="center" wrapText="1"/>
    </xf>
    <xf numFmtId="0" fontId="5" fillId="0" borderId="12" xfId="0" applyFont="1" applyBorder="1" applyAlignment="1">
      <alignment vertical="center" wrapText="1"/>
    </xf>
    <xf numFmtId="0" fontId="0" fillId="0" borderId="12" xfId="0" applyBorder="1"/>
    <xf numFmtId="0" fontId="4" fillId="0" borderId="14" xfId="1" applyFill="1" applyBorder="1" applyAlignment="1">
      <alignment vertical="center" wrapText="1"/>
    </xf>
    <xf numFmtId="0" fontId="5" fillId="0" borderId="13" xfId="0" applyFont="1" applyBorder="1" applyAlignment="1">
      <alignment vertical="center" wrapText="1"/>
    </xf>
    <xf numFmtId="0" fontId="0" fillId="0" borderId="13" xfId="0" applyBorder="1"/>
    <xf numFmtId="0" fontId="9" fillId="4" borderId="24"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0" fillId="0" borderId="14" xfId="0" applyBorder="1"/>
    <xf numFmtId="0" fontId="10" fillId="2" borderId="0" xfId="0" applyFont="1" applyFill="1" applyAlignment="1">
      <alignment horizontal="center" vertical="center" wrapText="1"/>
    </xf>
    <xf numFmtId="0" fontId="9" fillId="0" borderId="0" xfId="0" applyFont="1" applyAlignment="1">
      <alignment vertical="center" wrapText="1"/>
    </xf>
    <xf numFmtId="0" fontId="0" fillId="0" borderId="21" xfId="0" applyBorder="1"/>
    <xf numFmtId="0" fontId="0" fillId="0" borderId="7" xfId="0" applyBorder="1" applyAlignment="1">
      <alignment horizontal="center" vertical="center"/>
    </xf>
    <xf numFmtId="0" fontId="0" fillId="0" borderId="21" xfId="0" applyBorder="1" applyAlignment="1">
      <alignment vertical="center"/>
    </xf>
    <xf numFmtId="0" fontId="0" fillId="0" borderId="22" xfId="0" applyBorder="1" applyAlignment="1">
      <alignment vertical="center" wrapText="1"/>
    </xf>
    <xf numFmtId="0" fontId="4" fillId="0" borderId="21" xfId="1" applyBorder="1" applyAlignment="1">
      <alignment vertical="center" wrapText="1"/>
    </xf>
    <xf numFmtId="0" fontId="0" fillId="0" borderId="25" xfId="0" applyBorder="1"/>
    <xf numFmtId="0" fontId="0" fillId="0" borderId="26" xfId="0" applyBorder="1"/>
    <xf numFmtId="0" fontId="8" fillId="3" borderId="6" xfId="0" applyFont="1" applyFill="1" applyBorder="1" applyAlignment="1">
      <alignment horizontal="center" vertical="center" wrapText="1"/>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wrapText="1"/>
    </xf>
    <xf numFmtId="0" fontId="8" fillId="3" borderId="7" xfId="0" applyFont="1" applyFill="1" applyBorder="1" applyAlignment="1">
      <alignment horizontal="center" vertical="center"/>
    </xf>
    <xf numFmtId="0" fontId="8" fillId="0" borderId="6" xfId="0" applyFont="1" applyBorder="1" applyAlignment="1">
      <alignment horizontal="center" vertical="center" wrapText="1"/>
    </xf>
    <xf numFmtId="0" fontId="9" fillId="4" borderId="21"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9" fillId="4" borderId="30" xfId="0" applyFont="1" applyFill="1" applyBorder="1" applyAlignment="1">
      <alignment horizontal="center" vertical="center" wrapText="1"/>
    </xf>
    <xf numFmtId="0" fontId="9" fillId="4" borderId="31" xfId="0" applyFont="1" applyFill="1" applyBorder="1" applyAlignment="1">
      <alignment horizontal="center" vertical="center" wrapText="1"/>
    </xf>
    <xf numFmtId="0" fontId="5" fillId="0" borderId="30" xfId="0" applyFont="1" applyBorder="1" applyAlignment="1">
      <alignment vertical="center" wrapText="1"/>
    </xf>
    <xf numFmtId="0" fontId="5" fillId="0" borderId="32" xfId="0" applyFont="1" applyBorder="1" applyAlignment="1">
      <alignment vertical="center" wrapText="1"/>
    </xf>
    <xf numFmtId="0" fontId="5" fillId="0" borderId="33" xfId="0" applyFont="1" applyBorder="1" applyAlignment="1">
      <alignment vertical="center" wrapText="1"/>
    </xf>
    <xf numFmtId="0" fontId="4" fillId="0" borderId="14" xfId="1" applyBorder="1" applyAlignment="1">
      <alignment vertical="center" wrapText="1"/>
    </xf>
    <xf numFmtId="0" fontId="5" fillId="0" borderId="30" xfId="0" applyFont="1" applyBorder="1" applyAlignment="1">
      <alignment horizontal="center" vertical="center" wrapText="1"/>
    </xf>
    <xf numFmtId="0" fontId="5" fillId="0" borderId="35" xfId="0" applyFont="1" applyBorder="1" applyAlignment="1">
      <alignment horizontal="center" vertical="center" wrapText="1"/>
    </xf>
    <xf numFmtId="0" fontId="0" fillId="0" borderId="32" xfId="0" applyBorder="1" applyAlignment="1">
      <alignment vertical="center" wrapText="1"/>
    </xf>
    <xf numFmtId="0" fontId="5" fillId="0" borderId="21" xfId="0" applyFont="1" applyBorder="1" applyAlignment="1">
      <alignment vertical="center" wrapText="1"/>
    </xf>
    <xf numFmtId="0" fontId="0" fillId="0" borderId="36" xfId="0" applyBorder="1" applyAlignment="1">
      <alignment vertical="center"/>
    </xf>
    <xf numFmtId="0" fontId="0" fillId="0" borderId="20" xfId="0" applyBorder="1"/>
    <xf numFmtId="0" fontId="15" fillId="0" borderId="13" xfId="0" applyFont="1" applyBorder="1" applyAlignment="1">
      <alignment horizontal="left" vertical="top" wrapText="1"/>
    </xf>
    <xf numFmtId="0" fontId="0" fillId="0" borderId="12" xfId="0" applyBorder="1" applyAlignment="1">
      <alignment vertical="top" wrapText="1"/>
    </xf>
    <xf numFmtId="0" fontId="0" fillId="0" borderId="20" xfId="0" applyBorder="1" applyAlignment="1">
      <alignment wrapText="1"/>
    </xf>
    <xf numFmtId="0" fontId="0" fillId="0" borderId="12" xfId="0" applyBorder="1" applyAlignment="1">
      <alignment wrapText="1"/>
    </xf>
    <xf numFmtId="0" fontId="0" fillId="0" borderId="12" xfId="0" applyBorder="1" applyAlignment="1">
      <alignment horizontal="center"/>
    </xf>
    <xf numFmtId="0" fontId="0" fillId="0" borderId="13" xfId="0" applyBorder="1" applyAlignment="1">
      <alignment horizontal="center"/>
    </xf>
    <xf numFmtId="0" fontId="9" fillId="4" borderId="21"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24"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9" fillId="4" borderId="34" xfId="0" applyFont="1" applyFill="1" applyBorder="1" applyAlignment="1">
      <alignment horizontal="center" vertical="center" wrapText="1"/>
    </xf>
    <xf numFmtId="0" fontId="5" fillId="0" borderId="14" xfId="0" applyFont="1" applyBorder="1" applyAlignment="1">
      <alignment horizontal="center" vertical="center" wrapText="1"/>
    </xf>
    <xf numFmtId="0" fontId="9" fillId="4" borderId="12"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2"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0" fillId="0" borderId="15" xfId="0" applyBorder="1"/>
    <xf numFmtId="0" fontId="0" fillId="0" borderId="16" xfId="0" applyBorder="1"/>
    <xf numFmtId="0" fontId="0" fillId="0" borderId="17" xfId="0" applyBorder="1"/>
    <xf numFmtId="0" fontId="0" fillId="0" borderId="14" xfId="0" applyBorder="1"/>
    <xf numFmtId="0" fontId="0" fillId="0" borderId="18" xfId="0" applyBorder="1"/>
    <xf numFmtId="0" fontId="0" fillId="0" borderId="19" xfId="0" applyBorder="1"/>
    <xf numFmtId="0" fontId="9" fillId="4" borderId="27"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0" fillId="2" borderId="12" xfId="0" applyFill="1" applyBorder="1" applyAlignment="1">
      <alignment vertical="top" wrapText="1"/>
    </xf>
  </cellXfs>
  <cellStyles count="5">
    <cellStyle name="Hipervínculo" xfId="1" builtinId="8"/>
    <cellStyle name="Hipervínculo 2" xfId="4" xr:uid="{57A9D06F-F375-4A38-B556-58530984CD84}"/>
    <cellStyle name="Hyperlink" xfId="2" xr:uid="{00000000-000B-0000-0000-000008000000}"/>
    <cellStyle name="Normal" xfId="0" builtinId="0" customBuiltin="1"/>
    <cellStyle name="Normal 2" xfId="3" xr:uid="{03938CED-0062-4FF4-A54E-B1984C8012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152400</xdr:rowOff>
    </xdr:from>
    <xdr:to>
      <xdr:col>2</xdr:col>
      <xdr:colOff>666750</xdr:colOff>
      <xdr:row>4</xdr:row>
      <xdr:rowOff>28575</xdr:rowOff>
    </xdr:to>
    <xdr:pic>
      <xdr:nvPicPr>
        <xdr:cNvPr id="1084" name="Imagen 1">
          <a:extLst>
            <a:ext uri="{FF2B5EF4-FFF2-40B4-BE49-F238E27FC236}">
              <a16:creationId xmlns:a16="http://schemas.microsoft.com/office/drawing/2014/main" id="{FB72184D-AA49-4444-BE2C-997427C5E9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 y="228600"/>
          <a:ext cx="20859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atencionalciudadano@agenciaatenea.gov.co" TargetMode="External"/><Relationship Id="rId7" Type="http://schemas.openxmlformats.org/officeDocument/2006/relationships/printerSettings" Target="../printerSettings/printerSettings1.bin"/><Relationship Id="rId2" Type="http://schemas.openxmlformats.org/officeDocument/2006/relationships/hyperlink" Target="mailto:atencionalciudadano@agenciaatenea.gov.co" TargetMode="External"/><Relationship Id="rId1" Type="http://schemas.openxmlformats.org/officeDocument/2006/relationships/hyperlink" Target="mailto:atencionalciudadano@agenciaatenea.gov.co" TargetMode="External"/><Relationship Id="rId6" Type="http://schemas.openxmlformats.org/officeDocument/2006/relationships/hyperlink" Target="mailto:atencionalciudadano@agenciaatenea.gov.co" TargetMode="External"/><Relationship Id="rId11" Type="http://schemas.openxmlformats.org/officeDocument/2006/relationships/comments" Target="../comments1.xml"/><Relationship Id="rId5" Type="http://schemas.openxmlformats.org/officeDocument/2006/relationships/hyperlink" Target="mailto:atencionalciudadano@agenciaatenea.gov.co" TargetMode="External"/><Relationship Id="rId10" Type="http://schemas.openxmlformats.org/officeDocument/2006/relationships/vmlDrawing" Target="../drawings/vmlDrawing2.vml"/><Relationship Id="rId4" Type="http://schemas.openxmlformats.org/officeDocument/2006/relationships/hyperlink" Target="mailto:atencionalciudadano@agenciaatenea.gov.co"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155"/>
  <sheetViews>
    <sheetView tabSelected="1" topLeftCell="A7" zoomScale="60" zoomScaleNormal="60" zoomScalePageLayoutView="80" workbookViewId="0">
      <selection activeCell="AC12" sqref="AC12"/>
    </sheetView>
  </sheetViews>
  <sheetFormatPr baseColWidth="10" defaultColWidth="9.140625" defaultRowHeight="15"/>
  <cols>
    <col min="1" max="1" width="6.5703125" customWidth="1"/>
    <col min="2" max="2" width="21.5703125" customWidth="1"/>
    <col min="3" max="3" width="22.85546875" customWidth="1"/>
    <col min="4" max="4" width="29.7109375" customWidth="1"/>
    <col min="5" max="5" width="27.7109375" customWidth="1"/>
    <col min="6" max="6" width="38.85546875" customWidth="1"/>
    <col min="7" max="7" width="24.28515625" customWidth="1"/>
    <col min="8" max="8" width="19.28515625" customWidth="1"/>
    <col min="9" max="9" width="17" hidden="1" customWidth="1"/>
    <col min="10" max="10" width="22.28515625" hidden="1" customWidth="1"/>
    <col min="11" max="11" width="13.85546875" hidden="1" customWidth="1"/>
    <col min="12" max="12" width="38.7109375" hidden="1" customWidth="1"/>
    <col min="13" max="13" width="26.140625" hidden="1" customWidth="1"/>
    <col min="14" max="14" width="23" hidden="1" customWidth="1"/>
    <col min="15" max="15" width="21.42578125" hidden="1" customWidth="1"/>
    <col min="16" max="16" width="23.42578125" hidden="1" customWidth="1"/>
    <col min="17" max="17" width="22.7109375" hidden="1" customWidth="1"/>
    <col min="18" max="18" width="17.28515625" hidden="1" customWidth="1"/>
    <col min="19" max="19" width="21.7109375" hidden="1" customWidth="1"/>
    <col min="20" max="20" width="34" hidden="1" customWidth="1"/>
    <col min="21" max="24" width="19.28515625" customWidth="1"/>
    <col min="25" max="25" width="45.42578125" customWidth="1"/>
    <col min="26" max="26" width="45.140625" customWidth="1"/>
    <col min="27" max="27" width="21.5703125" customWidth="1"/>
    <col min="28" max="28" width="33.140625" customWidth="1"/>
    <col min="29" max="29" width="49.42578125" customWidth="1"/>
    <col min="30" max="30" width="29.85546875" customWidth="1"/>
    <col min="31" max="31" width="24.85546875" customWidth="1"/>
    <col min="32" max="32" width="22.28515625" customWidth="1"/>
    <col min="33" max="259" width="11.42578125" customWidth="1"/>
  </cols>
  <sheetData>
    <row r="1" spans="1:42" ht="6" customHeight="1" thickBot="1"/>
    <row r="2" spans="1:42" ht="15" customHeight="1">
      <c r="A2" s="90"/>
      <c r="B2" s="91"/>
      <c r="C2" s="91"/>
      <c r="D2" s="81" t="s">
        <v>0</v>
      </c>
      <c r="E2" s="82"/>
      <c r="F2" s="82"/>
      <c r="G2" s="82"/>
      <c r="H2" s="82"/>
      <c r="I2" s="82"/>
      <c r="J2" s="82"/>
      <c r="K2" s="82"/>
      <c r="L2" s="82"/>
      <c r="M2" s="82"/>
      <c r="N2" s="82"/>
      <c r="O2" s="82"/>
      <c r="P2" s="82"/>
      <c r="Q2" s="82"/>
      <c r="R2" s="82"/>
      <c r="S2" s="82"/>
      <c r="T2" s="82"/>
      <c r="U2" s="82"/>
      <c r="V2" s="82"/>
      <c r="W2" s="82"/>
      <c r="X2" s="82"/>
      <c r="Y2" s="82"/>
      <c r="Z2" s="82"/>
      <c r="AA2" s="82"/>
      <c r="AB2" s="83"/>
      <c r="AC2" s="35"/>
      <c r="AD2" s="6" t="s">
        <v>1</v>
      </c>
      <c r="AE2" s="3" t="s">
        <v>2</v>
      </c>
    </row>
    <row r="3" spans="1:42">
      <c r="A3" s="92"/>
      <c r="B3" s="93"/>
      <c r="C3" s="93"/>
      <c r="D3" s="84"/>
      <c r="E3" s="85"/>
      <c r="F3" s="85"/>
      <c r="G3" s="85"/>
      <c r="H3" s="85"/>
      <c r="I3" s="85"/>
      <c r="J3" s="85"/>
      <c r="K3" s="85"/>
      <c r="L3" s="85"/>
      <c r="M3" s="85"/>
      <c r="N3" s="85"/>
      <c r="O3" s="85"/>
      <c r="P3" s="85"/>
      <c r="Q3" s="85"/>
      <c r="R3" s="85"/>
      <c r="S3" s="85"/>
      <c r="T3" s="85"/>
      <c r="U3" s="85"/>
      <c r="V3" s="85"/>
      <c r="W3" s="85"/>
      <c r="X3" s="85"/>
      <c r="Y3" s="85"/>
      <c r="Z3" s="85"/>
      <c r="AA3" s="85"/>
      <c r="AB3" s="86"/>
      <c r="AC3" s="38"/>
      <c r="AD3" s="7" t="s">
        <v>3</v>
      </c>
      <c r="AE3" s="4">
        <v>1</v>
      </c>
    </row>
    <row r="4" spans="1:42">
      <c r="A4" s="92"/>
      <c r="B4" s="93"/>
      <c r="C4" s="93"/>
      <c r="D4" s="84" t="s">
        <v>4</v>
      </c>
      <c r="E4" s="85"/>
      <c r="F4" s="85"/>
      <c r="G4" s="85"/>
      <c r="H4" s="85"/>
      <c r="I4" s="85"/>
      <c r="J4" s="85"/>
      <c r="K4" s="85"/>
      <c r="L4" s="85"/>
      <c r="M4" s="85"/>
      <c r="N4" s="85"/>
      <c r="O4" s="85"/>
      <c r="P4" s="85"/>
      <c r="Q4" s="85"/>
      <c r="R4" s="85"/>
      <c r="S4" s="85"/>
      <c r="T4" s="85"/>
      <c r="U4" s="85"/>
      <c r="V4" s="85"/>
      <c r="W4" s="85"/>
      <c r="X4" s="85"/>
      <c r="Y4" s="85"/>
      <c r="Z4" s="85"/>
      <c r="AA4" s="85"/>
      <c r="AB4" s="86"/>
      <c r="AC4" s="38"/>
      <c r="AD4" s="7" t="s">
        <v>5</v>
      </c>
      <c r="AE4" s="9">
        <v>45033</v>
      </c>
    </row>
    <row r="5" spans="1:42">
      <c r="A5" s="94"/>
      <c r="B5" s="95"/>
      <c r="C5" s="95"/>
      <c r="D5" s="87"/>
      <c r="E5" s="88"/>
      <c r="F5" s="88"/>
      <c r="G5" s="88"/>
      <c r="H5" s="88"/>
      <c r="I5" s="88"/>
      <c r="J5" s="88"/>
      <c r="K5" s="88"/>
      <c r="L5" s="88"/>
      <c r="M5" s="88"/>
      <c r="N5" s="88"/>
      <c r="O5" s="88"/>
      <c r="P5" s="88"/>
      <c r="Q5" s="88"/>
      <c r="R5" s="88"/>
      <c r="S5" s="88"/>
      <c r="T5" s="88"/>
      <c r="U5" s="88"/>
      <c r="V5" s="88"/>
      <c r="W5" s="88"/>
      <c r="X5" s="88"/>
      <c r="Y5" s="88"/>
      <c r="Z5" s="88"/>
      <c r="AA5" s="88"/>
      <c r="AB5" s="89"/>
      <c r="AC5" s="36"/>
      <c r="AD5" s="8" t="s">
        <v>6</v>
      </c>
      <c r="AE5" s="5" t="s">
        <v>7</v>
      </c>
    </row>
    <row r="7" spans="1:42" ht="76.5" customHeight="1">
      <c r="A7" s="79" t="s">
        <v>8</v>
      </c>
      <c r="B7" s="79" t="s">
        <v>9</v>
      </c>
      <c r="C7" s="79" t="s">
        <v>10</v>
      </c>
      <c r="D7" s="79" t="s">
        <v>11</v>
      </c>
      <c r="E7" s="79" t="s">
        <v>12</v>
      </c>
      <c r="F7" s="79" t="s">
        <v>13</v>
      </c>
      <c r="G7" s="79" t="s">
        <v>14</v>
      </c>
      <c r="H7" s="79" t="s">
        <v>15</v>
      </c>
      <c r="I7" s="79" t="s">
        <v>16</v>
      </c>
      <c r="J7" s="79" t="s">
        <v>17</v>
      </c>
      <c r="K7" s="79" t="s">
        <v>18</v>
      </c>
      <c r="L7" s="79" t="s">
        <v>19</v>
      </c>
      <c r="M7" s="79" t="s">
        <v>20</v>
      </c>
      <c r="N7" s="79" t="s">
        <v>21</v>
      </c>
      <c r="O7" s="79" t="s">
        <v>22</v>
      </c>
      <c r="P7" s="79" t="s">
        <v>23</v>
      </c>
      <c r="Q7" s="79" t="s">
        <v>24</v>
      </c>
      <c r="R7" s="79" t="s">
        <v>25</v>
      </c>
      <c r="S7" s="79" t="s">
        <v>26</v>
      </c>
      <c r="T7" s="79" t="s">
        <v>27</v>
      </c>
      <c r="U7" s="72" t="s">
        <v>28</v>
      </c>
      <c r="V7" s="77"/>
      <c r="W7" s="77"/>
      <c r="X7" s="77"/>
      <c r="Y7" s="77"/>
      <c r="Z7" s="77"/>
      <c r="AA7" s="75"/>
      <c r="AB7" s="75"/>
      <c r="AC7" s="75"/>
      <c r="AD7" s="75"/>
      <c r="AE7" s="75"/>
      <c r="AF7" s="75"/>
      <c r="AG7" s="75"/>
      <c r="AH7" s="39"/>
      <c r="AI7" s="39"/>
      <c r="AJ7" s="39"/>
      <c r="AK7" s="39"/>
      <c r="AL7" s="39"/>
      <c r="AM7" s="39"/>
      <c r="AN7" s="39"/>
      <c r="AO7" s="39"/>
      <c r="AP7" s="39"/>
    </row>
    <row r="8" spans="1:42" ht="15" customHeight="1">
      <c r="A8" s="79"/>
      <c r="B8" s="79"/>
      <c r="C8" s="79"/>
      <c r="D8" s="79"/>
      <c r="E8" s="79"/>
      <c r="F8" s="79"/>
      <c r="G8" s="79"/>
      <c r="H8" s="79"/>
      <c r="I8" s="79"/>
      <c r="J8" s="79"/>
      <c r="K8" s="79"/>
      <c r="L8" s="79"/>
      <c r="M8" s="79"/>
      <c r="N8" s="79"/>
      <c r="O8" s="79"/>
      <c r="P8" s="79"/>
      <c r="Q8" s="79"/>
      <c r="R8" s="79"/>
      <c r="S8" s="79"/>
      <c r="T8" s="74"/>
      <c r="U8" s="96" t="s">
        <v>29</v>
      </c>
      <c r="V8" s="97"/>
      <c r="W8" s="97"/>
      <c r="X8" s="96" t="s">
        <v>30</v>
      </c>
      <c r="Y8" s="97"/>
      <c r="Z8" s="98"/>
      <c r="AA8" s="75" t="s">
        <v>31</v>
      </c>
      <c r="AB8" s="76"/>
      <c r="AC8" s="34"/>
      <c r="AD8" s="74" t="s">
        <v>32</v>
      </c>
      <c r="AE8" s="75"/>
      <c r="AF8" s="75"/>
      <c r="AG8" s="76"/>
    </row>
    <row r="9" spans="1:42" ht="52.5" customHeight="1">
      <c r="A9" s="79"/>
      <c r="B9" s="79"/>
      <c r="C9" s="79"/>
      <c r="D9" s="79"/>
      <c r="E9" s="79"/>
      <c r="F9" s="79"/>
      <c r="G9" s="79"/>
      <c r="H9" s="79"/>
      <c r="I9" s="79"/>
      <c r="J9" s="80"/>
      <c r="K9" s="79"/>
      <c r="L9" s="79"/>
      <c r="M9" s="79"/>
      <c r="N9" s="79"/>
      <c r="O9" s="79"/>
      <c r="P9" s="79"/>
      <c r="Q9" s="80"/>
      <c r="R9" s="79"/>
      <c r="S9" s="79"/>
      <c r="T9" s="74"/>
      <c r="U9" s="54" t="s">
        <v>33</v>
      </c>
      <c r="V9" s="28" t="s">
        <v>34</v>
      </c>
      <c r="W9" s="52" t="s">
        <v>35</v>
      </c>
      <c r="X9" s="54" t="s">
        <v>33</v>
      </c>
      <c r="Y9" s="28" t="s">
        <v>34</v>
      </c>
      <c r="Z9" s="55" t="s">
        <v>35</v>
      </c>
      <c r="AA9" s="53" t="s">
        <v>33</v>
      </c>
      <c r="AB9" s="28" t="s">
        <v>34</v>
      </c>
      <c r="AC9" s="28" t="s">
        <v>35</v>
      </c>
      <c r="AD9" s="28" t="s">
        <v>33</v>
      </c>
      <c r="AE9" s="28" t="s">
        <v>34</v>
      </c>
      <c r="AF9" s="72" t="s">
        <v>35</v>
      </c>
      <c r="AG9" s="73"/>
    </row>
    <row r="10" spans="1:42" ht="197.25" customHeight="1">
      <c r="A10" s="1">
        <v>1</v>
      </c>
      <c r="B10" s="14" t="s">
        <v>36</v>
      </c>
      <c r="C10" s="14" t="s">
        <v>37</v>
      </c>
      <c r="D10" s="10" t="s">
        <v>38</v>
      </c>
      <c r="E10" s="10" t="s">
        <v>39</v>
      </c>
      <c r="F10" s="10" t="s">
        <v>40</v>
      </c>
      <c r="G10" s="47" t="s">
        <v>41</v>
      </c>
      <c r="H10" s="48">
        <v>2</v>
      </c>
      <c r="I10" s="47" t="s">
        <v>42</v>
      </c>
      <c r="J10" s="47" t="s">
        <v>43</v>
      </c>
      <c r="K10" s="15" t="s">
        <v>44</v>
      </c>
      <c r="L10" s="47" t="s">
        <v>45</v>
      </c>
      <c r="M10" s="14" t="s">
        <v>46</v>
      </c>
      <c r="N10" s="14" t="s">
        <v>47</v>
      </c>
      <c r="O10" s="16" t="s">
        <v>48</v>
      </c>
      <c r="P10" s="17" t="s">
        <v>49</v>
      </c>
      <c r="Q10" s="47" t="s">
        <v>50</v>
      </c>
      <c r="R10" s="15" t="s">
        <v>51</v>
      </c>
      <c r="S10" s="16" t="s">
        <v>52</v>
      </c>
      <c r="T10" s="18" t="s">
        <v>53</v>
      </c>
      <c r="U10" s="56" t="s">
        <v>54</v>
      </c>
      <c r="V10" s="32" t="s">
        <v>54</v>
      </c>
      <c r="W10" s="63" t="s">
        <v>55</v>
      </c>
      <c r="X10" s="60" t="s">
        <v>56</v>
      </c>
      <c r="Y10" s="32" t="s">
        <v>57</v>
      </c>
      <c r="Z10" s="66" t="s">
        <v>58</v>
      </c>
      <c r="AA10" s="32" t="s">
        <v>59</v>
      </c>
      <c r="AB10" s="32" t="s">
        <v>59</v>
      </c>
      <c r="AC10" s="32" t="s">
        <v>59</v>
      </c>
      <c r="AD10" s="33"/>
      <c r="AE10" s="40"/>
      <c r="AF10" s="70"/>
      <c r="AG10" s="70"/>
    </row>
    <row r="11" spans="1:42" ht="288.75" customHeight="1">
      <c r="A11" s="1">
        <v>2</v>
      </c>
      <c r="B11" s="14" t="s">
        <v>36</v>
      </c>
      <c r="C11" s="14" t="s">
        <v>37</v>
      </c>
      <c r="D11" s="10" t="s">
        <v>60</v>
      </c>
      <c r="E11" s="10" t="s">
        <v>39</v>
      </c>
      <c r="F11" s="10" t="s">
        <v>61</v>
      </c>
      <c r="G11" s="47" t="s">
        <v>62</v>
      </c>
      <c r="H11" s="48">
        <v>40</v>
      </c>
      <c r="I11" s="47" t="s">
        <v>42</v>
      </c>
      <c r="J11" s="47" t="s">
        <v>63</v>
      </c>
      <c r="K11" s="15" t="s">
        <v>44</v>
      </c>
      <c r="L11" s="47" t="s">
        <v>45</v>
      </c>
      <c r="M11" s="14" t="s">
        <v>46</v>
      </c>
      <c r="N11" s="14" t="s">
        <v>64</v>
      </c>
      <c r="O11" s="14" t="s">
        <v>65</v>
      </c>
      <c r="P11" s="18" t="s">
        <v>66</v>
      </c>
      <c r="Q11" s="47" t="s">
        <v>44</v>
      </c>
      <c r="R11" s="15" t="s">
        <v>51</v>
      </c>
      <c r="S11" s="16" t="s">
        <v>67</v>
      </c>
      <c r="T11" s="19" t="s">
        <v>68</v>
      </c>
      <c r="U11" s="56" t="s">
        <v>54</v>
      </c>
      <c r="V11" s="32" t="s">
        <v>54</v>
      </c>
      <c r="W11" s="63" t="s">
        <v>55</v>
      </c>
      <c r="X11" s="61" t="s">
        <v>69</v>
      </c>
      <c r="Y11" s="29" t="s">
        <v>70</v>
      </c>
      <c r="Z11" s="66" t="s">
        <v>71</v>
      </c>
      <c r="AA11" s="15" t="s">
        <v>72</v>
      </c>
      <c r="AB11" s="14" t="s">
        <v>73</v>
      </c>
      <c r="AC11" s="67" t="s">
        <v>74</v>
      </c>
      <c r="AD11" s="30"/>
      <c r="AE11" s="37"/>
      <c r="AF11" s="70"/>
      <c r="AG11" s="70"/>
    </row>
    <row r="12" spans="1:42" ht="151.5" customHeight="1">
      <c r="A12" s="11">
        <v>3</v>
      </c>
      <c r="B12" s="20" t="s">
        <v>36</v>
      </c>
      <c r="C12" s="20" t="s">
        <v>37</v>
      </c>
      <c r="D12" s="12" t="s">
        <v>75</v>
      </c>
      <c r="E12" s="12" t="s">
        <v>39</v>
      </c>
      <c r="F12" s="10" t="s">
        <v>76</v>
      </c>
      <c r="G12" s="49" t="s">
        <v>77</v>
      </c>
      <c r="H12" s="50">
        <v>30</v>
      </c>
      <c r="I12" s="47" t="s">
        <v>42</v>
      </c>
      <c r="J12" s="47" t="s">
        <v>78</v>
      </c>
      <c r="K12" s="15" t="s">
        <v>44</v>
      </c>
      <c r="L12" s="47" t="s">
        <v>45</v>
      </c>
      <c r="M12" s="14" t="s">
        <v>46</v>
      </c>
      <c r="N12" s="20" t="s">
        <v>47</v>
      </c>
      <c r="O12" s="21" t="s">
        <v>79</v>
      </c>
      <c r="P12" s="22" t="s">
        <v>80</v>
      </c>
      <c r="Q12" s="47" t="s">
        <v>80</v>
      </c>
      <c r="R12" s="23" t="s">
        <v>81</v>
      </c>
      <c r="S12" s="21" t="s">
        <v>82</v>
      </c>
      <c r="T12" s="19" t="s">
        <v>68</v>
      </c>
      <c r="U12" s="56" t="s">
        <v>54</v>
      </c>
      <c r="V12" s="32" t="s">
        <v>54</v>
      </c>
      <c r="W12" s="63" t="s">
        <v>55</v>
      </c>
      <c r="X12" s="32" t="s">
        <v>83</v>
      </c>
      <c r="Y12" s="32" t="s">
        <v>83</v>
      </c>
      <c r="Z12" s="32" t="s">
        <v>83</v>
      </c>
      <c r="AA12" s="65" t="s">
        <v>84</v>
      </c>
      <c r="AB12" s="67" t="s">
        <v>85</v>
      </c>
      <c r="AC12" s="99" t="s">
        <v>86</v>
      </c>
      <c r="AD12" s="30"/>
      <c r="AE12" s="37"/>
      <c r="AF12" s="70"/>
      <c r="AG12" s="70"/>
    </row>
    <row r="13" spans="1:42" ht="118.5" customHeight="1">
      <c r="A13" s="13">
        <v>4</v>
      </c>
      <c r="B13" s="24" t="s">
        <v>36</v>
      </c>
      <c r="C13" s="24" t="s">
        <v>37</v>
      </c>
      <c r="D13" s="10" t="s">
        <v>87</v>
      </c>
      <c r="E13" s="10" t="s">
        <v>39</v>
      </c>
      <c r="F13" s="10" t="s">
        <v>88</v>
      </c>
      <c r="G13" s="47" t="s">
        <v>89</v>
      </c>
      <c r="H13" s="47">
        <v>5</v>
      </c>
      <c r="I13" s="47" t="s">
        <v>42</v>
      </c>
      <c r="J13" s="47" t="s">
        <v>90</v>
      </c>
      <c r="K13" s="15" t="s">
        <v>44</v>
      </c>
      <c r="L13" s="47" t="s">
        <v>45</v>
      </c>
      <c r="M13" s="14" t="s">
        <v>46</v>
      </c>
      <c r="N13" s="25" t="s">
        <v>91</v>
      </c>
      <c r="O13" s="25" t="s">
        <v>92</v>
      </c>
      <c r="P13" s="22" t="s">
        <v>80</v>
      </c>
      <c r="Q13" s="47" t="s">
        <v>44</v>
      </c>
      <c r="R13" s="26" t="s">
        <v>93</v>
      </c>
      <c r="S13" s="25" t="s">
        <v>52</v>
      </c>
      <c r="T13" s="19" t="s">
        <v>68</v>
      </c>
      <c r="U13" s="56" t="s">
        <v>54</v>
      </c>
      <c r="V13" s="32" t="s">
        <v>54</v>
      </c>
      <c r="W13" s="63" t="s">
        <v>55</v>
      </c>
      <c r="X13" s="61" t="s">
        <v>94</v>
      </c>
      <c r="Y13" s="29" t="s">
        <v>95</v>
      </c>
      <c r="Z13" s="66" t="s">
        <v>96</v>
      </c>
      <c r="AA13" s="68" t="s">
        <v>97</v>
      </c>
      <c r="AB13" s="68" t="s">
        <v>97</v>
      </c>
      <c r="AC13" s="68" t="s">
        <v>97</v>
      </c>
      <c r="AD13" s="30"/>
      <c r="AE13" s="37"/>
      <c r="AF13" s="70"/>
      <c r="AG13" s="70"/>
    </row>
    <row r="14" spans="1:42" ht="129.75" customHeight="1">
      <c r="A14" s="13">
        <v>5</v>
      </c>
      <c r="B14" s="14" t="s">
        <v>36</v>
      </c>
      <c r="C14" s="14" t="s">
        <v>98</v>
      </c>
      <c r="D14" s="27" t="s">
        <v>99</v>
      </c>
      <c r="E14" s="18" t="s">
        <v>100</v>
      </c>
      <c r="F14" s="10" t="s">
        <v>101</v>
      </c>
      <c r="G14" s="51" t="s">
        <v>102</v>
      </c>
      <c r="H14" s="47">
        <v>1</v>
      </c>
      <c r="I14" s="47" t="s">
        <v>42</v>
      </c>
      <c r="J14" s="14" t="s">
        <v>103</v>
      </c>
      <c r="K14" s="14" t="s">
        <v>44</v>
      </c>
      <c r="L14" s="14" t="s">
        <v>104</v>
      </c>
      <c r="M14" s="16" t="s">
        <v>105</v>
      </c>
      <c r="N14" s="14" t="s">
        <v>64</v>
      </c>
      <c r="O14" s="14" t="s">
        <v>106</v>
      </c>
      <c r="P14" s="14" t="s">
        <v>107</v>
      </c>
      <c r="Q14" s="14" t="s">
        <v>108</v>
      </c>
      <c r="R14" s="14" t="s">
        <v>109</v>
      </c>
      <c r="S14" s="14" t="s">
        <v>110</v>
      </c>
      <c r="T14" s="31" t="s">
        <v>111</v>
      </c>
      <c r="U14" s="56" t="s">
        <v>54</v>
      </c>
      <c r="V14" s="32" t="s">
        <v>54</v>
      </c>
      <c r="W14" s="63" t="s">
        <v>55</v>
      </c>
      <c r="X14" s="61" t="s">
        <v>112</v>
      </c>
      <c r="Y14" s="61" t="s">
        <v>112</v>
      </c>
      <c r="Z14" s="61" t="s">
        <v>112</v>
      </c>
      <c r="AA14" s="65" t="s">
        <v>113</v>
      </c>
      <c r="AB14" s="69" t="s">
        <v>114</v>
      </c>
      <c r="AC14" s="67" t="s">
        <v>115</v>
      </c>
      <c r="AD14" s="30"/>
      <c r="AE14" s="37"/>
      <c r="AF14" s="70"/>
      <c r="AG14" s="70"/>
      <c r="AH14" s="2"/>
      <c r="AI14" s="2"/>
    </row>
    <row r="15" spans="1:42" ht="162" customHeight="1">
      <c r="A15" s="41">
        <v>6</v>
      </c>
      <c r="B15" s="20" t="s">
        <v>36</v>
      </c>
      <c r="C15" s="20" t="s">
        <v>98</v>
      </c>
      <c r="D15" s="20" t="s">
        <v>116</v>
      </c>
      <c r="E15" s="42" t="s">
        <v>100</v>
      </c>
      <c r="F15" s="12" t="s">
        <v>117</v>
      </c>
      <c r="G15" s="43" t="s">
        <v>118</v>
      </c>
      <c r="H15" s="49">
        <v>1</v>
      </c>
      <c r="I15" s="47" t="s">
        <v>42</v>
      </c>
      <c r="J15" s="43" t="s">
        <v>119</v>
      </c>
      <c r="K15" s="21" t="s">
        <v>120</v>
      </c>
      <c r="L15" s="20" t="s">
        <v>104</v>
      </c>
      <c r="M15" s="21" t="s">
        <v>121</v>
      </c>
      <c r="N15" s="21" t="s">
        <v>91</v>
      </c>
      <c r="O15" s="21" t="s">
        <v>122</v>
      </c>
      <c r="P15" s="21" t="s">
        <v>123</v>
      </c>
      <c r="Q15" s="20" t="s">
        <v>124</v>
      </c>
      <c r="R15" s="20" t="s">
        <v>125</v>
      </c>
      <c r="S15" s="20" t="s">
        <v>110</v>
      </c>
      <c r="T15" s="44" t="s">
        <v>111</v>
      </c>
      <c r="U15" s="56" t="s">
        <v>54</v>
      </c>
      <c r="V15" s="32" t="s">
        <v>54</v>
      </c>
      <c r="W15" s="63" t="s">
        <v>55</v>
      </c>
      <c r="X15" s="60" t="s">
        <v>126</v>
      </c>
      <c r="Y15" s="60" t="s">
        <v>126</v>
      </c>
      <c r="Z15" s="60" t="s">
        <v>126</v>
      </c>
      <c r="AA15" s="68" t="s">
        <v>97</v>
      </c>
      <c r="AB15" s="68" t="s">
        <v>97</v>
      </c>
      <c r="AC15" s="68" t="s">
        <v>97</v>
      </c>
      <c r="AD15" s="45"/>
      <c r="AE15" s="46"/>
      <c r="AF15" s="71"/>
      <c r="AG15" s="71"/>
      <c r="AH15" s="2"/>
      <c r="AI15" s="2"/>
    </row>
    <row r="16" spans="1:42" ht="99.75" customHeight="1">
      <c r="A16" s="1">
        <v>7</v>
      </c>
      <c r="B16" s="14" t="s">
        <v>36</v>
      </c>
      <c r="C16" s="16" t="s">
        <v>127</v>
      </c>
      <c r="D16" s="14" t="s">
        <v>128</v>
      </c>
      <c r="E16" s="16" t="s">
        <v>129</v>
      </c>
      <c r="F16" s="14" t="s">
        <v>130</v>
      </c>
      <c r="G16" s="14" t="s">
        <v>131</v>
      </c>
      <c r="H16" s="1">
        <v>10</v>
      </c>
      <c r="I16" s="47" t="s">
        <v>42</v>
      </c>
      <c r="J16" s="16" t="s">
        <v>132</v>
      </c>
      <c r="K16" s="16" t="s">
        <v>44</v>
      </c>
      <c r="L16" s="14" t="s">
        <v>133</v>
      </c>
      <c r="M16" s="16" t="s">
        <v>134</v>
      </c>
      <c r="N16" s="16" t="s">
        <v>91</v>
      </c>
      <c r="O16" s="16" t="s">
        <v>122</v>
      </c>
      <c r="P16" s="16" t="s">
        <v>123</v>
      </c>
      <c r="Q16" s="14" t="s">
        <v>50</v>
      </c>
      <c r="R16" s="16" t="s">
        <v>135</v>
      </c>
      <c r="S16" s="16" t="s">
        <v>52</v>
      </c>
      <c r="T16" s="59" t="s">
        <v>111</v>
      </c>
      <c r="U16" s="57" t="s">
        <v>54</v>
      </c>
      <c r="V16" s="58" t="s">
        <v>54</v>
      </c>
      <c r="W16" s="64" t="s">
        <v>55</v>
      </c>
      <c r="X16" s="62" t="s">
        <v>136</v>
      </c>
      <c r="Y16" s="60" t="s">
        <v>136</v>
      </c>
      <c r="Z16" s="60" t="s">
        <v>136</v>
      </c>
      <c r="AA16" s="68" t="s">
        <v>97</v>
      </c>
      <c r="AB16" s="68" t="s">
        <v>97</v>
      </c>
      <c r="AC16" s="68" t="s">
        <v>97</v>
      </c>
      <c r="AD16" s="16"/>
      <c r="AE16" s="16"/>
      <c r="AF16" s="29"/>
      <c r="AG16" s="29"/>
      <c r="AH16" s="2"/>
      <c r="AI16" s="2"/>
    </row>
    <row r="17" spans="1:35">
      <c r="AF17" s="2"/>
      <c r="AG17" s="2"/>
      <c r="AH17" s="2"/>
      <c r="AI17" s="2"/>
    </row>
    <row r="19" spans="1:35">
      <c r="A19" s="78"/>
      <c r="B19" s="78"/>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row>
    <row r="20" spans="1:35">
      <c r="A20" s="78"/>
      <c r="B20" s="78"/>
      <c r="C20" s="78"/>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row>
    <row r="21" spans="1:35">
      <c r="A21" s="78"/>
      <c r="B21" s="78"/>
      <c r="C21" s="78"/>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row>
    <row r="22" spans="1:35">
      <c r="A22" s="78"/>
      <c r="B22" s="78"/>
      <c r="C22" s="78"/>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row>
    <row r="126" spans="1:1">
      <c r="A126" t="s">
        <v>137</v>
      </c>
    </row>
    <row r="127" spans="1:1">
      <c r="A127" t="s">
        <v>138</v>
      </c>
    </row>
    <row r="128" spans="1:1">
      <c r="A128" t="s">
        <v>139</v>
      </c>
    </row>
    <row r="129" spans="1:1">
      <c r="A129" t="s">
        <v>140</v>
      </c>
    </row>
    <row r="130" spans="1:1">
      <c r="A130" t="s">
        <v>141</v>
      </c>
    </row>
    <row r="131" spans="1:1">
      <c r="A131" t="s">
        <v>142</v>
      </c>
    </row>
    <row r="132" spans="1:1">
      <c r="A132" t="s">
        <v>39</v>
      </c>
    </row>
    <row r="133" spans="1:1">
      <c r="A133" t="s">
        <v>143</v>
      </c>
    </row>
    <row r="134" spans="1:1">
      <c r="A134" t="s">
        <v>144</v>
      </c>
    </row>
    <row r="135" spans="1:1">
      <c r="A135" t="s">
        <v>145</v>
      </c>
    </row>
    <row r="136" spans="1:1">
      <c r="A136" t="s">
        <v>146</v>
      </c>
    </row>
    <row r="137" spans="1:1">
      <c r="A137" t="s">
        <v>147</v>
      </c>
    </row>
    <row r="138" spans="1:1">
      <c r="A138" t="s">
        <v>148</v>
      </c>
    </row>
    <row r="139" spans="1:1">
      <c r="A139" t="s">
        <v>149</v>
      </c>
    </row>
    <row r="143" spans="1:1">
      <c r="A143" t="s">
        <v>150</v>
      </c>
    </row>
    <row r="144" spans="1:1">
      <c r="A144" t="s">
        <v>91</v>
      </c>
    </row>
    <row r="145" spans="1:1">
      <c r="A145" t="s">
        <v>151</v>
      </c>
    </row>
    <row r="146" spans="1:1">
      <c r="A146" t="s">
        <v>152</v>
      </c>
    </row>
    <row r="147" spans="1:1">
      <c r="A147" t="s">
        <v>153</v>
      </c>
    </row>
    <row r="148" spans="1:1">
      <c r="A148" t="s">
        <v>47</v>
      </c>
    </row>
    <row r="151" spans="1:1">
      <c r="A151" t="s">
        <v>154</v>
      </c>
    </row>
    <row r="152" spans="1:1">
      <c r="A152" t="s">
        <v>155</v>
      </c>
    </row>
    <row r="153" spans="1:1">
      <c r="A153" t="s">
        <v>152</v>
      </c>
    </row>
    <row r="154" spans="1:1">
      <c r="A154" t="s">
        <v>156</v>
      </c>
    </row>
    <row r="155" spans="1:1">
      <c r="A155" t="s">
        <v>157</v>
      </c>
    </row>
  </sheetData>
  <mergeCells count="36">
    <mergeCell ref="E7:E9"/>
    <mergeCell ref="D2:AB3"/>
    <mergeCell ref="D4:AB5"/>
    <mergeCell ref="K7:K9"/>
    <mergeCell ref="A2:C5"/>
    <mergeCell ref="A7:A9"/>
    <mergeCell ref="B7:B9"/>
    <mergeCell ref="C7:C9"/>
    <mergeCell ref="D7:D9"/>
    <mergeCell ref="M7:M9"/>
    <mergeCell ref="AA8:AB8"/>
    <mergeCell ref="U8:W8"/>
    <mergeCell ref="X8:Z8"/>
    <mergeCell ref="AD8:AG8"/>
    <mergeCell ref="U7:AG7"/>
    <mergeCell ref="A19:AE22"/>
    <mergeCell ref="R7:R9"/>
    <mergeCell ref="S7:S9"/>
    <mergeCell ref="T7:T9"/>
    <mergeCell ref="L7:L9"/>
    <mergeCell ref="N7:N9"/>
    <mergeCell ref="O7:O9"/>
    <mergeCell ref="P7:P9"/>
    <mergeCell ref="Q7:Q9"/>
    <mergeCell ref="F7:F9"/>
    <mergeCell ref="G7:G9"/>
    <mergeCell ref="H7:H9"/>
    <mergeCell ref="I7:I9"/>
    <mergeCell ref="J7:J9"/>
    <mergeCell ref="AF14:AG14"/>
    <mergeCell ref="AF15:AG15"/>
    <mergeCell ref="AF9:AG9"/>
    <mergeCell ref="AF10:AG10"/>
    <mergeCell ref="AF11:AG11"/>
    <mergeCell ref="AF12:AG12"/>
    <mergeCell ref="AF13:AG13"/>
  </mergeCells>
  <phoneticPr fontId="13" type="noConversion"/>
  <dataValidations count="1">
    <dataValidation type="list" allowBlank="1" showInputMessage="1" showErrorMessage="1" sqref="E14 E16 N15:O15 F15 M16:N16 M10:N14" xr:uid="{00000000-0002-0000-0000-000000000000}"/>
  </dataValidations>
  <hyperlinks>
    <hyperlink ref="T11" r:id="rId1" display="mailto:atencionalciudadano@agenciaatenea.gov.co" xr:uid="{00000000-0004-0000-0000-000000000000}"/>
    <hyperlink ref="T12" r:id="rId2" display="mailto:atencionalciudadano@agenciaatenea.gov.co" xr:uid="{00000000-0004-0000-0000-000001000000}"/>
    <hyperlink ref="T13" r:id="rId3" display="mailto:atencionalciudadano@agenciaatenea.gov.co" xr:uid="{00000000-0004-0000-0000-000002000000}"/>
    <hyperlink ref="T14" r:id="rId4" xr:uid="{00000000-0004-0000-0000-000003000000}"/>
    <hyperlink ref="T15" r:id="rId5" xr:uid="{00000000-0004-0000-0000-000004000000}"/>
    <hyperlink ref="T16" r:id="rId6" xr:uid="{9C64A3A0-069E-4468-B7CF-7E5F99174824}"/>
  </hyperlinks>
  <pageMargins left="0.70866141732283472" right="0.70866141732283472" top="0.74803149606299213" bottom="0.74803149606299213" header="0.31496062992125984" footer="0.31496062992125984"/>
  <pageSetup paperSize="9" scale="28" orientation="landscape" r:id="rId7"/>
  <headerFooter>
    <oddFooter>&amp;C&amp;G</oddFooter>
  </headerFooter>
  <drawing r:id="rId8"/>
  <legacyDrawing r:id="rId9"/>
  <legacyDrawingHF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PIPC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Kimberly Alexandra Ibáñez Rojas</dc:creator>
  <cp:keywords/>
  <dc:description/>
  <cp:lastModifiedBy>Kimberly Alexandra Ibáñez Rojas</cp:lastModifiedBy>
  <cp:revision/>
  <dcterms:created xsi:type="dcterms:W3CDTF">2023-04-19T12:05:48Z</dcterms:created>
  <dcterms:modified xsi:type="dcterms:W3CDTF">2023-09-06T21:34:07Z</dcterms:modified>
  <cp:category/>
  <cp:contentStatus/>
</cp:coreProperties>
</file>