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1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enciaateneaco.sharepoint.com/sites/gerenciaestrategia/Documentos compartidos/Equipo_Policy/3. Participación Ciudadana/1. Insumos/PIPC 2024/"/>
    </mc:Choice>
  </mc:AlternateContent>
  <xr:revisionPtr revIDLastSave="0" documentId="8_{61C607E6-1300-4D4F-BD95-9D77FDD31DD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oja1" sheetId="1" r:id="rId1"/>
  </sheets>
  <definedNames>
    <definedName name="_xlnm.Print_Area" localSheetId="0">#N/A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Kimberly Alexandra Ibáñez Rojas</author>
  </authors>
  <commentList>
    <comment ref="B7" authorId="0" shapeId="0" xr:uid="{00000000-0006-0000-0000-000001000000}">
      <text>
        <r>
          <rPr>
            <b/>
            <sz val="9"/>
            <color indexed="8"/>
            <rFont val="Tahoma"/>
            <family val="2"/>
          </rPr>
          <t>Kimberly Alexandra Ibáñez Rojas:</t>
        </r>
        <r>
          <rPr>
            <sz val="9"/>
            <color indexed="8"/>
            <rFont val="Tahoma"/>
            <family val="2"/>
          </rPr>
          <t xml:space="preserve">
Relacionar las estrategias que se establecen para abordar el plan de participación ciudadana</t>
        </r>
      </text>
    </comment>
    <comment ref="E7" authorId="0" shapeId="0" xr:uid="{00000000-0006-0000-0000-000002000000}">
      <text>
        <r>
          <rPr>
            <b/>
            <sz val="9"/>
            <color indexed="8"/>
            <rFont val="Tahoma"/>
            <family val="2"/>
          </rPr>
          <t>Kimberly Alexandra Ibáñez Rojas:</t>
        </r>
        <r>
          <rPr>
            <sz val="9"/>
            <color indexed="8"/>
            <rFont val="Tahoma"/>
            <family val="2"/>
          </rPr>
          <t xml:space="preserve">
instrumento de planeación con el que guarda relación la actividad.</t>
        </r>
      </text>
    </comment>
    <comment ref="G7" authorId="0" shapeId="0" xr:uid="{00000000-0006-0000-0000-000003000000}">
      <text>
        <r>
          <rPr>
            <b/>
            <sz val="9"/>
            <color indexed="8"/>
            <rFont val="Tahoma"/>
            <family val="2"/>
          </rPr>
          <t>Kimberly Alexandra Ibáñez Rojas:</t>
        </r>
        <r>
          <rPr>
            <sz val="9"/>
            <color indexed="8"/>
            <rFont val="Tahoma"/>
            <family val="2"/>
          </rPr>
          <t xml:space="preserve">
Medición que permite evaluar el cumplimiento de la actividad.</t>
        </r>
      </text>
    </comment>
    <comment ref="H7" authorId="0" shapeId="0" xr:uid="{00000000-0006-0000-0000-000004000000}">
      <text>
        <r>
          <rPr>
            <b/>
            <sz val="9"/>
            <color indexed="8"/>
            <rFont val="Tahoma"/>
            <family val="2"/>
          </rPr>
          <t>Kimberly Alexandra Ibáñez Rojas:</t>
        </r>
        <r>
          <rPr>
            <sz val="9"/>
            <color indexed="8"/>
            <rFont val="Tahoma"/>
            <family val="2"/>
          </rPr>
          <t xml:space="preserve">
Valor esperado del resultado del indicador</t>
        </r>
      </text>
    </comment>
    <comment ref="I7" authorId="0" shapeId="0" xr:uid="{00000000-0006-0000-0000-000005000000}">
      <text>
        <r>
          <rPr>
            <b/>
            <sz val="9"/>
            <color indexed="8"/>
            <rFont val="Tahoma"/>
            <family val="2"/>
          </rPr>
          <t>Kimberly Alexandra Ibáñez Rojas:</t>
        </r>
        <r>
          <rPr>
            <sz val="9"/>
            <color indexed="8"/>
            <rFont val="Tahoma"/>
            <family val="2"/>
          </rPr>
          <t xml:space="preserve">
Productos específicos que se obtienen al desarrollar la actividad.</t>
        </r>
      </text>
    </comment>
    <comment ref="J7" authorId="0" shapeId="0" xr:uid="{00000000-0006-0000-0000-000006000000}">
      <text>
        <r>
          <rPr>
            <b/>
            <sz val="9"/>
            <color indexed="8"/>
            <rFont val="Tahoma"/>
            <family val="2"/>
          </rPr>
          <t>Kimberly Alexandra Ibáñez Rojas:</t>
        </r>
        <r>
          <rPr>
            <sz val="9"/>
            <color indexed="8"/>
            <rFont val="Tahoma"/>
            <family val="2"/>
          </rPr>
          <t xml:space="preserve">
Grupos de valor identificados y definidos por la entidad en la caracterización ciudadana.</t>
        </r>
      </text>
    </comment>
    <comment ref="L7" authorId="0" shapeId="0" xr:uid="{00000000-0006-0000-0000-000007000000}">
      <text>
        <r>
          <rPr>
            <b/>
            <sz val="9"/>
            <color indexed="8"/>
            <rFont val="Tahoma"/>
            <family val="2"/>
          </rPr>
          <t>Kimberly Alexandra Ibáñez Rojas:</t>
        </r>
        <r>
          <rPr>
            <sz val="9"/>
            <color indexed="8"/>
            <rFont val="Tahoma"/>
            <family val="2"/>
          </rPr>
          <t xml:space="preserve">
Objetivo estratégico al que apunta la actividad de participación, con relación a la planeación estratégica institucional. </t>
        </r>
      </text>
    </comment>
    <comment ref="O7" authorId="0" shapeId="0" xr:uid="{00000000-0006-0000-0000-000008000000}">
      <text>
        <r>
          <rPr>
            <b/>
            <sz val="9"/>
            <color indexed="8"/>
            <rFont val="Tahoma"/>
            <family val="2"/>
          </rPr>
          <t>Kimberly Alexandra Ibáñez Rojas:</t>
        </r>
        <r>
          <rPr>
            <sz val="9"/>
            <color indexed="8"/>
            <rFont val="Tahoma"/>
            <family val="2"/>
          </rPr>
          <t xml:space="preserve">
Foro, mesa de trabajo, feria, socialización, facebook live, chat virtual, audiencia pública, entre otros. </t>
        </r>
      </text>
    </comment>
    <comment ref="Q7" authorId="0" shapeId="0" xr:uid="{00000000-0006-0000-0000-000009000000}">
      <text>
        <r>
          <rPr>
            <b/>
            <sz val="9"/>
            <color indexed="8"/>
            <rFont val="Tahoma"/>
            <family val="2"/>
          </rPr>
          <t>Kimberly Alexandra Ibáñez Rojas:</t>
        </r>
        <r>
          <rPr>
            <sz val="9"/>
            <color indexed="8"/>
            <rFont val="Tahoma"/>
            <family val="2"/>
          </rPr>
          <t xml:space="preserve">
Describir si se encuentran entidades articuladas con el desarrollo de la actividad.</t>
        </r>
      </text>
    </comment>
  </commentList>
</comments>
</file>

<file path=xl/sharedStrings.xml><?xml version="1.0" encoding="utf-8"?>
<sst xmlns="http://schemas.openxmlformats.org/spreadsheetml/2006/main" count="204" uniqueCount="138">
  <si>
    <t>Matriz de Espacios de Participación Ciudadana</t>
  </si>
  <si>
    <t>CÓDIGO:</t>
  </si>
  <si>
    <t>F1_PL1_DE</t>
  </si>
  <si>
    <t>VERSIÓN:</t>
  </si>
  <si>
    <t>Proceso de Direccionamiento Estratégico</t>
  </si>
  <si>
    <t>FECHA APROBACIÓN:</t>
  </si>
  <si>
    <t>CALIFICACIÓN DE LA INFORMACIÓN:</t>
  </si>
  <si>
    <t>PÚBLICA</t>
  </si>
  <si>
    <r>
      <t>No. </t>
    </r>
    <r>
      <rPr>
        <sz val="10"/>
        <color indexed="9"/>
        <rFont val="Calibri"/>
        <family val="2"/>
      </rPr>
      <t> </t>
    </r>
  </si>
  <si>
    <t>Estrategia</t>
  </si>
  <si>
    <r>
      <t>Dependencia responsable</t>
    </r>
    <r>
      <rPr>
        <sz val="10"/>
        <color indexed="9"/>
        <rFont val="Calibri"/>
        <family val="2"/>
      </rPr>
      <t> </t>
    </r>
  </si>
  <si>
    <t>Nombre de la actividad</t>
  </si>
  <si>
    <t>Instrumento de planeación asociado a la acción de gestión institucional</t>
  </si>
  <si>
    <t>Objetivo de la actividad</t>
  </si>
  <si>
    <t>Indicador</t>
  </si>
  <si>
    <t>Meta</t>
  </si>
  <si>
    <t>Producto/
Entregable</t>
  </si>
  <si>
    <r>
      <t>Grupo(s) de valor convocado</t>
    </r>
    <r>
      <rPr>
        <sz val="10"/>
        <color indexed="9"/>
        <rFont val="Calibri"/>
        <family val="2"/>
      </rPr>
      <t> </t>
    </r>
  </si>
  <si>
    <t xml:space="preserve"> Instancia de participación legalmente conformada</t>
  </si>
  <si>
    <t>Articulación estratégica de la actividad</t>
  </si>
  <si>
    <r>
      <t>Etapa del ciclo de la gestión </t>
    </r>
    <r>
      <rPr>
        <sz val="10"/>
        <color indexed="9"/>
        <rFont val="Calibri"/>
        <family val="2"/>
      </rPr>
      <t> </t>
    </r>
  </si>
  <si>
    <t xml:space="preserve"> Nivel de participación ciudadana </t>
  </si>
  <si>
    <r>
      <t>Tipo de espacio</t>
    </r>
    <r>
      <rPr>
        <sz val="10"/>
        <color indexed="9"/>
        <rFont val="Calibri"/>
        <family val="2"/>
      </rPr>
      <t> </t>
    </r>
  </si>
  <si>
    <r>
      <t>Lugar o espacio donde se realizará la actividad</t>
    </r>
    <r>
      <rPr>
        <sz val="10"/>
        <color indexed="9"/>
        <rFont val="Calibri"/>
        <family val="2"/>
      </rPr>
      <t> </t>
    </r>
  </si>
  <si>
    <t>Articulación con entidades o aliados</t>
  </si>
  <si>
    <t>Fecha programada inicio</t>
  </si>
  <si>
    <t xml:space="preserve">Fecha programada fin </t>
  </si>
  <si>
    <t xml:space="preserve">Correo de contacto para recibir más información </t>
  </si>
  <si>
    <t xml:space="preserve">SEGUIMIENTO </t>
  </si>
  <si>
    <t>I TRIM</t>
  </si>
  <si>
    <t>2 TRIM</t>
  </si>
  <si>
    <t>3 TRIM</t>
  </si>
  <si>
    <t>4 TRIM</t>
  </si>
  <si>
    <t xml:space="preserve">RESULTADO DEL INDICADOR </t>
  </si>
  <si>
    <t xml:space="preserve">ANÁLISIS DEL AVANCE </t>
  </si>
  <si>
    <t>Jóvenes a la U</t>
  </si>
  <si>
    <t>Gerencia de Educación Posmedia</t>
  </si>
  <si>
    <t>Encuesta de percepción</t>
  </si>
  <si>
    <t>Plan Acción</t>
  </si>
  <si>
    <t>Desde la estrategia de Pasantía realizar una encuesta de percepción para aplicar a una muestra representativa de beneficiarios</t>
  </si>
  <si>
    <t>Número de encuestas de percepción realizadas</t>
  </si>
  <si>
    <t>1 encuesta</t>
  </si>
  <si>
    <t>Documento resultados de la encuesta</t>
  </si>
  <si>
    <t>Beneficiarios/as</t>
  </si>
  <si>
    <t>N/A</t>
  </si>
  <si>
    <t>Diagnóstico</t>
  </si>
  <si>
    <t>Control y evaluación ciudadana</t>
  </si>
  <si>
    <t>Encuesta virtual</t>
  </si>
  <si>
    <t>Virtual</t>
  </si>
  <si>
    <t>atencionalciudadano@agenciaatena.gov.co</t>
  </si>
  <si>
    <t>Espacios para resolución de inquietudes</t>
  </si>
  <si>
    <t xml:space="preserve">Espacios para resolución de inquietudes de aspirantes y beneficiarios/as de los programas ofertados por la Gerencia de Educación Posmedia. </t>
  </si>
  <si>
    <t>Número de espacios para la resolución de inquietudes realizados</t>
  </si>
  <si>
    <t>2 espacios</t>
  </si>
  <si>
    <t>Acta-formularios
Listados de asistencia</t>
  </si>
  <si>
    <t>Ciudadanía/beneficiarios</t>
  </si>
  <si>
    <t>Información</t>
  </si>
  <si>
    <t>Socialización/ Feria</t>
  </si>
  <si>
    <t>Virtual-presencial</t>
  </si>
  <si>
    <t>Comités de Bienestar</t>
  </si>
  <si>
    <t>Comités de Bienestar realizados para seguimiento a la implementación de acciones de acompañamiento en el marco de Jóvenes a la U</t>
  </si>
  <si>
    <t>Número de comités de bienestar realizados</t>
  </si>
  <si>
    <t>51 comités</t>
  </si>
  <si>
    <t>Actas</t>
  </si>
  <si>
    <t>Instituciones de Educación Superior</t>
  </si>
  <si>
    <t>Implementación y ejecución</t>
  </si>
  <si>
    <t>Consulta</t>
  </si>
  <si>
    <t>Mesa de trabajo</t>
  </si>
  <si>
    <t>Espacios de Escucha</t>
  </si>
  <si>
    <t xml:space="preserve">Espacios de escucha realizados con los y las beneficiarias en donde se recoge su percepción sobre la experiencia educativa con la IES y el Programa Jóvenes a la U </t>
  </si>
  <si>
    <t>Número de espacios de escucha realizados</t>
  </si>
  <si>
    <t>52 espacios</t>
  </si>
  <si>
    <t>Formularios-listas de asistencia</t>
  </si>
  <si>
    <t>Evaluación y Control</t>
  </si>
  <si>
    <t>Ejecución- colaboración</t>
  </si>
  <si>
    <t>En las IES virtual o presencial de acuerdo con disponibilidad</t>
  </si>
  <si>
    <t>Fomento a las actividades de Ciencia, Tecnología e Innovación</t>
  </si>
  <si>
    <t>Gerencia de Ciencia, Tecnología e Innovación</t>
  </si>
  <si>
    <t>Lanzamiento convocatorias</t>
  </si>
  <si>
    <t>Presentar los términos de referencia, principales actividades y plazos de las convocatorias </t>
  </si>
  <si>
    <t xml:space="preserve">Número de lanzamientos realizados </t>
  </si>
  <si>
    <t>4 actividades</t>
  </si>
  <si>
    <t>Acta
Lista de asistencia</t>
  </si>
  <si>
    <t>1. Establecimientos educativos 
2. Empresas
3. Entidades estatales</t>
  </si>
  <si>
    <t>No</t>
  </si>
  <si>
    <t>Gestionar planes, programas y proyectos de base científica y tecnológica en articulación con los actores del sistema de Ciencia Tecnología e Innovación, solucionando problemas y desafíos de la ciudad y la región.</t>
  </si>
  <si>
    <t>Implementación o ejecución </t>
  </si>
  <si>
    <t>Foro</t>
  </si>
  <si>
    <t>Presencial/Virtual</t>
  </si>
  <si>
    <t>Sí (Secretaría Distrital de Salud, Secretaría Distrital de Desarrollo Económico, Secretaría de Educación Distrital)</t>
  </si>
  <si>
    <t>31/11/2024</t>
  </si>
  <si>
    <t>atencionalciudadano@agenciaatenea.gov.co</t>
  </si>
  <si>
    <t>Socialización de avances y resultados de proyectos apoyados mediante convocatorias</t>
  </si>
  <si>
    <t>Presentar los avances de los proyectos de investigación apoyados en las convocatorias de la Gerencia </t>
  </si>
  <si>
    <t xml:space="preserve">Número de socializaciones realizadas </t>
  </si>
  <si>
    <t>2 actividades</t>
  </si>
  <si>
    <t>Sesión CODECTI</t>
  </si>
  <si>
    <t>Planear las estrategias, políticas y programas de ciencia, tecnología e innovación del Distrito. </t>
  </si>
  <si>
    <t xml:space="preserve">Número de sesiones CODECTI realizadas </t>
  </si>
  <si>
    <t>4 sesiones</t>
  </si>
  <si>
    <t>1. Establecimientos educativos 
2. Empresas
3. Agremiaciones
4. Entidades estatales
5. Agencias de cooperación internacional</t>
  </si>
  <si>
    <t>Sí</t>
  </si>
  <si>
    <t>Planeación</t>
  </si>
  <si>
    <t>Formulación participativa</t>
  </si>
  <si>
    <t>Presencial</t>
  </si>
  <si>
    <t>Sí (Secretaría Distrital de Salud, Secretaría Distrital de Desarrollo Económico, Secretaría de Educación Distrital, Secretaría Distrital de Planeación)</t>
  </si>
  <si>
    <t xml:space="preserve">Focalización de la participación de grupos poblacionales </t>
  </si>
  <si>
    <t xml:space="preserve">Gerencia de Estrategia </t>
  </si>
  <si>
    <t xml:space="preserve">Mesas de trabajo con grupos poblacionales </t>
  </si>
  <si>
    <t xml:space="preserve">Involucrar a los grupos poblacionales y/o en condiciones o situaciones especiales en diálogos frente a la focalización que se realiza desde los programas o proyectos de la entidad. </t>
  </si>
  <si>
    <t>Número de mesas de trabajo con grupos poblacionales realizadas</t>
  </si>
  <si>
    <t>4 mesas</t>
  </si>
  <si>
    <t xml:space="preserve">Acta </t>
  </si>
  <si>
    <t xml:space="preserve">Ciudadanía </t>
  </si>
  <si>
    <t xml:space="preserve">Implementación y ejecución </t>
  </si>
  <si>
    <t xml:space="preserve">Secretaría Distrital de Educación </t>
  </si>
  <si>
    <t>Instrumento de planeación</t>
  </si>
  <si>
    <t>Plan Nacional de Desarrollo</t>
  </si>
  <si>
    <t>Plan Departamental de Desarrollo</t>
  </si>
  <si>
    <t>Plan Municipal/Distrital de Desarrollo</t>
  </si>
  <si>
    <t>Plan Sectorial</t>
  </si>
  <si>
    <t>Plan Cuatrienal</t>
  </si>
  <si>
    <t>Plan de Acción</t>
  </si>
  <si>
    <t>Plan de compras</t>
  </si>
  <si>
    <t>Plan de Manejo Ambiental</t>
  </si>
  <si>
    <t>Plan de Ordenamiento Territorial</t>
  </si>
  <si>
    <t>Plan Anticorrupción y de Atención al Ciudadano</t>
  </si>
  <si>
    <t>Plan Estratégico de Tecnologías de la Información</t>
  </si>
  <si>
    <t>Plan/Estrategia de Gestión del Conocimiento y la Innovación</t>
  </si>
  <si>
    <t>Otro</t>
  </si>
  <si>
    <t>Nivel P.</t>
  </si>
  <si>
    <t>Control y evaluación</t>
  </si>
  <si>
    <t>Ejecución o implementación participativa</t>
  </si>
  <si>
    <t>Participación en la información</t>
  </si>
  <si>
    <t>Fase del ciclo</t>
  </si>
  <si>
    <t>Diagnóstico participativo</t>
  </si>
  <si>
    <t>Ejecución participativa</t>
  </si>
  <si>
    <t>Seguimiento y evaluación participativa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</si>
</sst>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rgb="FF000000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rgb="FFFFFFFF"/>
      <name val="Calibri"/>
      <family val="2"/>
    </font>
    <font>
      <sz val="10"/>
      <color indexed="9"/>
      <name val="Calibri"/>
      <family val="2"/>
    </font>
    <font>
      <b/>
      <sz val="26"/>
      <color rgb="FFFFFFFF"/>
      <name val="Calibri"/>
      <family val="2"/>
    </font>
    <font>
      <b/>
      <sz val="8"/>
      <color rgb="FFFFFFFF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scheme val="minor"/>
    </font>
    <font>
      <u/>
      <sz val="11"/>
      <color theme="10"/>
      <name val="Calibri"/>
      <scheme val="minor"/>
    </font>
    <font>
      <sz val="10"/>
      <color rgb="FF000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7D31"/>
        <bgColor rgb="FFED7D31"/>
      </patternFill>
    </fill>
    <fill>
      <patternFill patternType="solid">
        <fgColor rgb="FFF8CBAD"/>
        <bgColor rgb="FFF8CBAD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563C1"/>
      </right>
      <top style="thin">
        <color rgb="FF0563C1"/>
      </top>
      <bottom style="thin">
        <color rgb="FF0563C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563C1"/>
      </right>
      <top/>
      <bottom style="thin">
        <color rgb="FF0563C1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6" fillId="2" borderId="0" xfId="0" applyFont="1" applyFill="1" applyAlignment="1">
      <alignment horizontal="right" vertical="center" wrapText="1"/>
    </xf>
    <xf numFmtId="0" fontId="5" fillId="2" borderId="2" xfId="0" applyFont="1" applyFill="1" applyBorder="1" applyAlignment="1">
      <alignment horizontal="left" vertical="center" wrapText="1"/>
    </xf>
    <xf numFmtId="14" fontId="5" fillId="2" borderId="2" xfId="0" applyNumberFormat="1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11" fillId="0" borderId="0" xfId="0" applyFont="1" applyAlignment="1">
      <alignment vertical="center" wrapText="1"/>
    </xf>
    <xf numFmtId="14" fontId="0" fillId="0" borderId="13" xfId="0" applyNumberFormat="1" applyBorder="1" applyAlignment="1">
      <alignment vertical="center" wrapText="1"/>
    </xf>
    <xf numFmtId="0" fontId="4" fillId="0" borderId="13" xfId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18" xfId="0" applyFont="1" applyBorder="1" applyAlignment="1">
      <alignment vertical="center"/>
    </xf>
    <xf numFmtId="0" fontId="12" fillId="0" borderId="9" xfId="0" applyFont="1" applyBorder="1" applyAlignment="1">
      <alignment horizontal="center" vertical="center" wrapText="1"/>
    </xf>
    <xf numFmtId="0" fontId="13" fillId="0" borderId="9" xfId="1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22" xfId="0" applyFont="1" applyBorder="1" applyAlignment="1">
      <alignment horizontal="center" vertical="center"/>
    </xf>
    <xf numFmtId="0" fontId="14" fillId="5" borderId="22" xfId="0" applyFont="1" applyFill="1" applyBorder="1" applyAlignment="1">
      <alignment vertical="center" wrapText="1"/>
    </xf>
    <xf numFmtId="0" fontId="13" fillId="0" borderId="23" xfId="2" applyFont="1" applyBorder="1" applyAlignment="1">
      <alignment vertical="center"/>
    </xf>
    <xf numFmtId="14" fontId="12" fillId="0" borderId="9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vertical="center" wrapText="1"/>
    </xf>
    <xf numFmtId="0" fontId="12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vertical="center" wrapText="1"/>
    </xf>
    <xf numFmtId="0" fontId="13" fillId="0" borderId="20" xfId="2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</cellXfs>
  <cellStyles count="3">
    <cellStyle name="Hipervínculo" xfId="1" builtinId="8"/>
    <cellStyle name="Hyperlink" xfId="2" xr:uid="{00000000-000B-0000-0000-000008000000}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152400</xdr:rowOff>
    </xdr:from>
    <xdr:to>
      <xdr:col>2</xdr:col>
      <xdr:colOff>133350</xdr:colOff>
      <xdr:row>4</xdr:row>
      <xdr:rowOff>28575</xdr:rowOff>
    </xdr:to>
    <xdr:pic>
      <xdr:nvPicPr>
        <xdr:cNvPr id="1058" name="Imagen 1">
          <a:extLst>
            <a:ext uri="{FF2B5EF4-FFF2-40B4-BE49-F238E27FC236}">
              <a16:creationId xmlns:a16="http://schemas.microsoft.com/office/drawing/2014/main" id="{B5DD7ED6-8EA6-7B79-9A1C-CD9987FC4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28600"/>
          <a:ext cx="20859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atencionalciudadano@agenciaatenea.gov.co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atencionalciudadano@agenciaatena.gov.co" TargetMode="External"/><Relationship Id="rId1" Type="http://schemas.openxmlformats.org/officeDocument/2006/relationships/hyperlink" Target="mailto:atencionalciudadano@agenciaatena.gov.co" TargetMode="External"/><Relationship Id="rId6" Type="http://schemas.openxmlformats.org/officeDocument/2006/relationships/hyperlink" Target="mailto:atencionalciudadano@agenciaatenea.gov.co" TargetMode="External"/><Relationship Id="rId11" Type="http://schemas.openxmlformats.org/officeDocument/2006/relationships/comments" Target="../comments1.xml"/><Relationship Id="rId5" Type="http://schemas.openxmlformats.org/officeDocument/2006/relationships/hyperlink" Target="mailto:atencionalciudadano@agenciaatenea.gov.co" TargetMode="External"/><Relationship Id="rId10" Type="http://schemas.openxmlformats.org/officeDocument/2006/relationships/vmlDrawing" Target="../drawings/vmlDrawing2.vml"/><Relationship Id="rId4" Type="http://schemas.openxmlformats.org/officeDocument/2006/relationships/hyperlink" Target="mailto:atencionalciudadano@agenciaatenea.gov.co" TargetMode="External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59"/>
  <sheetViews>
    <sheetView tabSelected="1" topLeftCell="C14" zoomScale="70" zoomScaleNormal="70" zoomScalePageLayoutView="80" workbookViewId="0">
      <selection activeCell="E19" sqref="E19"/>
    </sheetView>
  </sheetViews>
  <sheetFormatPr defaultColWidth="11.5703125" defaultRowHeight="14.45"/>
  <cols>
    <col min="1" max="1" width="6.5703125" style="1" customWidth="1"/>
    <col min="2" max="2" width="29.5703125" style="1" customWidth="1"/>
    <col min="3" max="3" width="33" style="1" bestFit="1" customWidth="1"/>
    <col min="4" max="4" width="21" style="1" customWidth="1"/>
    <col min="5" max="5" width="25.7109375" style="1" bestFit="1" customWidth="1"/>
    <col min="6" max="6" width="74.140625" style="1" customWidth="1"/>
    <col min="7" max="7" width="65.5703125" style="1" bestFit="1" customWidth="1"/>
    <col min="8" max="8" width="18.7109375" style="1" customWidth="1"/>
    <col min="9" max="9" width="18.140625" style="1" customWidth="1"/>
    <col min="10" max="10" width="16.42578125" style="1" customWidth="1"/>
    <col min="11" max="11" width="13.85546875" style="1" customWidth="1"/>
    <col min="12" max="12" width="14" style="1" customWidth="1"/>
    <col min="13" max="14" width="21" style="1" customWidth="1"/>
    <col min="15" max="15" width="17.42578125" style="1" customWidth="1"/>
    <col min="16" max="16" width="11.42578125" style="1" customWidth="1"/>
    <col min="17" max="17" width="13.5703125" style="1" customWidth="1"/>
    <col min="18" max="18" width="14" style="1" customWidth="1"/>
    <col min="19" max="19" width="17" style="1" customWidth="1"/>
    <col min="20" max="20" width="40.28515625" style="1" customWidth="1"/>
    <col min="21" max="24" width="19.28515625" style="1" customWidth="1"/>
    <col min="25" max="25" width="21.5703125" style="1" customWidth="1"/>
    <col min="26" max="26" width="20.140625" style="1" customWidth="1"/>
    <col min="27" max="27" width="37.28515625" style="1" customWidth="1"/>
    <col min="28" max="28" width="24.85546875" style="1" customWidth="1"/>
    <col min="29" max="16384" width="11.5703125" style="1"/>
  </cols>
  <sheetData>
    <row r="1" spans="1:32" ht="6" customHeight="1" thickBot="1"/>
    <row r="2" spans="1:32" ht="15" customHeight="1">
      <c r="A2" s="49"/>
      <c r="B2" s="50"/>
      <c r="C2" s="50"/>
      <c r="D2" s="39" t="s">
        <v>0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1"/>
      <c r="AA2" s="2" t="s">
        <v>1</v>
      </c>
      <c r="AB2" s="3" t="s">
        <v>2</v>
      </c>
    </row>
    <row r="3" spans="1:32">
      <c r="A3" s="51"/>
      <c r="B3" s="52"/>
      <c r="C3" s="52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4"/>
      <c r="AA3" s="5" t="s">
        <v>3</v>
      </c>
      <c r="AB3" s="6">
        <v>1</v>
      </c>
    </row>
    <row r="4" spans="1:32">
      <c r="A4" s="51"/>
      <c r="B4" s="52"/>
      <c r="C4" s="52"/>
      <c r="D4" s="42" t="s">
        <v>4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4"/>
      <c r="AA4" s="5" t="s">
        <v>5</v>
      </c>
      <c r="AB4" s="7">
        <v>45033</v>
      </c>
    </row>
    <row r="5" spans="1:32" ht="15" thickBot="1">
      <c r="A5" s="53"/>
      <c r="B5" s="54"/>
      <c r="C5" s="54"/>
      <c r="D5" s="45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7"/>
      <c r="AA5" s="8" t="s">
        <v>6</v>
      </c>
      <c r="AB5" s="9" t="s">
        <v>7</v>
      </c>
    </row>
    <row r="7" spans="1:32" ht="43.9" customHeight="1">
      <c r="A7" s="48" t="s">
        <v>8</v>
      </c>
      <c r="B7" s="48" t="s">
        <v>9</v>
      </c>
      <c r="C7" s="48" t="s">
        <v>10</v>
      </c>
      <c r="D7" s="48" t="s">
        <v>11</v>
      </c>
      <c r="E7" s="48" t="s">
        <v>12</v>
      </c>
      <c r="F7" s="48" t="s">
        <v>13</v>
      </c>
      <c r="G7" s="48" t="s">
        <v>14</v>
      </c>
      <c r="H7" s="48" t="s">
        <v>15</v>
      </c>
      <c r="I7" s="48" t="s">
        <v>16</v>
      </c>
      <c r="J7" s="48" t="s">
        <v>17</v>
      </c>
      <c r="K7" s="48" t="s">
        <v>18</v>
      </c>
      <c r="L7" s="48" t="s">
        <v>19</v>
      </c>
      <c r="M7" s="48" t="s">
        <v>20</v>
      </c>
      <c r="N7" s="48" t="s">
        <v>21</v>
      </c>
      <c r="O7" s="48" t="s">
        <v>22</v>
      </c>
      <c r="P7" s="48" t="s">
        <v>23</v>
      </c>
      <c r="Q7" s="48" t="s">
        <v>24</v>
      </c>
      <c r="R7" s="48" t="s">
        <v>25</v>
      </c>
      <c r="S7" s="48" t="s">
        <v>26</v>
      </c>
      <c r="T7" s="48" t="s">
        <v>27</v>
      </c>
      <c r="U7" s="56" t="s">
        <v>28</v>
      </c>
      <c r="V7" s="56"/>
      <c r="W7" s="56"/>
      <c r="X7" s="56"/>
      <c r="Y7" s="56"/>
      <c r="Z7" s="56"/>
      <c r="AA7" s="56"/>
      <c r="AB7" s="56"/>
    </row>
    <row r="8" spans="1:32" ht="43.9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57" t="s">
        <v>29</v>
      </c>
      <c r="V8" s="57"/>
      <c r="W8" s="57" t="s">
        <v>30</v>
      </c>
      <c r="X8" s="57"/>
      <c r="Y8" s="57" t="s">
        <v>31</v>
      </c>
      <c r="Z8" s="57"/>
      <c r="AA8" s="57" t="s">
        <v>32</v>
      </c>
      <c r="AB8" s="57"/>
    </row>
    <row r="9" spans="1:32" ht="43.9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10" t="s">
        <v>33</v>
      </c>
      <c r="V9" s="10" t="s">
        <v>34</v>
      </c>
      <c r="W9" s="10" t="s">
        <v>33</v>
      </c>
      <c r="X9" s="10" t="s">
        <v>34</v>
      </c>
      <c r="Y9" s="10" t="s">
        <v>33</v>
      </c>
      <c r="Z9" s="10" t="s">
        <v>34</v>
      </c>
      <c r="AA9" s="10" t="s">
        <v>33</v>
      </c>
      <c r="AB9" s="10" t="s">
        <v>34</v>
      </c>
    </row>
    <row r="10" spans="1:32" ht="41.45" customHeight="1">
      <c r="A10" s="15">
        <v>1</v>
      </c>
      <c r="B10" s="15" t="s">
        <v>35</v>
      </c>
      <c r="C10" s="15" t="s">
        <v>36</v>
      </c>
      <c r="D10" s="15" t="s">
        <v>37</v>
      </c>
      <c r="E10" s="16" t="s">
        <v>38</v>
      </c>
      <c r="F10" s="15" t="s">
        <v>39</v>
      </c>
      <c r="G10" s="15" t="s">
        <v>40</v>
      </c>
      <c r="H10" s="17" t="s">
        <v>41</v>
      </c>
      <c r="I10" s="15" t="s">
        <v>42</v>
      </c>
      <c r="J10" s="15" t="s">
        <v>43</v>
      </c>
      <c r="K10" s="15" t="s">
        <v>44</v>
      </c>
      <c r="L10" s="15" t="s">
        <v>44</v>
      </c>
      <c r="M10" s="15" t="s">
        <v>45</v>
      </c>
      <c r="N10" s="15" t="s">
        <v>46</v>
      </c>
      <c r="O10" s="15" t="s">
        <v>47</v>
      </c>
      <c r="P10" s="15" t="s">
        <v>48</v>
      </c>
      <c r="Q10" s="15" t="s">
        <v>44</v>
      </c>
      <c r="R10" s="30">
        <v>45444</v>
      </c>
      <c r="S10" s="30">
        <v>45657</v>
      </c>
      <c r="T10" s="18" t="s">
        <v>49</v>
      </c>
      <c r="U10" s="15"/>
      <c r="V10" s="11"/>
      <c r="W10" s="11"/>
      <c r="X10" s="11"/>
      <c r="Y10" s="11"/>
      <c r="Z10" s="11"/>
      <c r="AA10" s="11"/>
      <c r="AB10" s="11"/>
      <c r="AC10" s="12"/>
      <c r="AD10" s="12"/>
      <c r="AE10" s="12"/>
      <c r="AF10" s="12"/>
    </row>
    <row r="11" spans="1:32" ht="41.45" customHeight="1">
      <c r="A11" s="15">
        <v>2</v>
      </c>
      <c r="B11" s="15" t="s">
        <v>35</v>
      </c>
      <c r="C11" s="15" t="s">
        <v>36</v>
      </c>
      <c r="D11" s="15" t="s">
        <v>50</v>
      </c>
      <c r="E11" s="16" t="s">
        <v>38</v>
      </c>
      <c r="F11" s="15" t="s">
        <v>51</v>
      </c>
      <c r="G11" s="15" t="s">
        <v>52</v>
      </c>
      <c r="H11" s="17" t="s">
        <v>53</v>
      </c>
      <c r="I11" s="15" t="s">
        <v>54</v>
      </c>
      <c r="J11" s="15" t="s">
        <v>55</v>
      </c>
      <c r="K11" s="15" t="s">
        <v>44</v>
      </c>
      <c r="L11" s="15" t="s">
        <v>44</v>
      </c>
      <c r="M11" s="15" t="s">
        <v>45</v>
      </c>
      <c r="N11" s="15" t="s">
        <v>56</v>
      </c>
      <c r="O11" s="15" t="s">
        <v>57</v>
      </c>
      <c r="P11" s="15" t="s">
        <v>58</v>
      </c>
      <c r="Q11" s="15" t="s">
        <v>44</v>
      </c>
      <c r="R11" s="30">
        <v>45444</v>
      </c>
      <c r="S11" s="30">
        <v>45657</v>
      </c>
      <c r="T11" s="18" t="s">
        <v>49</v>
      </c>
      <c r="U11" s="15"/>
      <c r="V11" s="11"/>
      <c r="W11" s="11"/>
      <c r="X11" s="11"/>
      <c r="Y11" s="11"/>
      <c r="Z11" s="11"/>
      <c r="AA11" s="11"/>
      <c r="AB11" s="11"/>
      <c r="AC11" s="12"/>
      <c r="AD11" s="12"/>
      <c r="AE11" s="12"/>
      <c r="AF11" s="12"/>
    </row>
    <row r="12" spans="1:32" ht="41.45" customHeight="1">
      <c r="A12" s="15">
        <v>3</v>
      </c>
      <c r="B12" s="15" t="s">
        <v>35</v>
      </c>
      <c r="C12" s="15" t="s">
        <v>36</v>
      </c>
      <c r="D12" s="15" t="s">
        <v>59</v>
      </c>
      <c r="E12" s="16" t="s">
        <v>38</v>
      </c>
      <c r="F12" s="15" t="s">
        <v>60</v>
      </c>
      <c r="G12" s="15" t="s">
        <v>61</v>
      </c>
      <c r="H12" s="17" t="s">
        <v>62</v>
      </c>
      <c r="I12" s="15" t="s">
        <v>63</v>
      </c>
      <c r="J12" s="15" t="s">
        <v>64</v>
      </c>
      <c r="K12" s="15" t="s">
        <v>44</v>
      </c>
      <c r="L12" s="15" t="s">
        <v>44</v>
      </c>
      <c r="M12" s="15" t="s">
        <v>65</v>
      </c>
      <c r="N12" s="15" t="s">
        <v>66</v>
      </c>
      <c r="O12" s="15" t="s">
        <v>67</v>
      </c>
      <c r="P12" s="15" t="s">
        <v>58</v>
      </c>
      <c r="Q12" s="15" t="s">
        <v>44</v>
      </c>
      <c r="R12" s="30">
        <v>45444</v>
      </c>
      <c r="S12" s="30">
        <v>45657</v>
      </c>
      <c r="T12" s="18" t="s">
        <v>49</v>
      </c>
      <c r="U12" s="15"/>
      <c r="V12" s="11"/>
      <c r="W12" s="11"/>
      <c r="X12" s="11"/>
      <c r="Y12" s="11"/>
      <c r="Z12" s="11"/>
      <c r="AA12" s="11"/>
      <c r="AB12" s="11"/>
      <c r="AC12" s="12"/>
      <c r="AD12" s="12"/>
      <c r="AE12" s="12"/>
      <c r="AF12" s="12"/>
    </row>
    <row r="13" spans="1:32" ht="41.45" customHeight="1">
      <c r="A13" s="15">
        <v>4</v>
      </c>
      <c r="B13" s="15" t="s">
        <v>35</v>
      </c>
      <c r="C13" s="15" t="s">
        <v>36</v>
      </c>
      <c r="D13" s="15" t="s">
        <v>68</v>
      </c>
      <c r="E13" s="16" t="s">
        <v>38</v>
      </c>
      <c r="F13" s="15" t="s">
        <v>69</v>
      </c>
      <c r="G13" s="15" t="s">
        <v>70</v>
      </c>
      <c r="H13" s="17" t="s">
        <v>71</v>
      </c>
      <c r="I13" s="15" t="s">
        <v>72</v>
      </c>
      <c r="J13" s="15" t="s">
        <v>43</v>
      </c>
      <c r="K13" s="15" t="s">
        <v>44</v>
      </c>
      <c r="L13" s="15" t="s">
        <v>44</v>
      </c>
      <c r="M13" s="15" t="s">
        <v>73</v>
      </c>
      <c r="N13" s="15" t="s">
        <v>74</v>
      </c>
      <c r="O13" s="15" t="s">
        <v>67</v>
      </c>
      <c r="P13" s="15" t="s">
        <v>75</v>
      </c>
      <c r="Q13" s="15" t="s">
        <v>44</v>
      </c>
      <c r="R13" s="30">
        <v>45444</v>
      </c>
      <c r="S13" s="30">
        <v>45657</v>
      </c>
      <c r="T13" s="18" t="s">
        <v>49</v>
      </c>
      <c r="U13" s="15"/>
      <c r="V13" s="11"/>
      <c r="W13" s="11"/>
      <c r="X13" s="11"/>
      <c r="Y13" s="11"/>
      <c r="Z13" s="11"/>
      <c r="AA13" s="11"/>
      <c r="AB13" s="11"/>
      <c r="AC13" s="12"/>
      <c r="AD13" s="12"/>
      <c r="AE13" s="12"/>
      <c r="AF13" s="12"/>
    </row>
    <row r="14" spans="1:32" ht="41.45" customHeight="1">
      <c r="A14" s="19">
        <v>5</v>
      </c>
      <c r="B14" s="15" t="s">
        <v>76</v>
      </c>
      <c r="C14" s="20" t="s">
        <v>77</v>
      </c>
      <c r="D14" s="35" t="s">
        <v>78</v>
      </c>
      <c r="E14" s="16" t="s">
        <v>38</v>
      </c>
      <c r="F14" s="21" t="s">
        <v>79</v>
      </c>
      <c r="G14" s="21" t="s">
        <v>80</v>
      </c>
      <c r="H14" s="36" t="s">
        <v>81</v>
      </c>
      <c r="I14" s="22" t="s">
        <v>82</v>
      </c>
      <c r="J14" s="21" t="s">
        <v>83</v>
      </c>
      <c r="K14" s="16" t="s">
        <v>84</v>
      </c>
      <c r="L14" s="21" t="s">
        <v>85</v>
      </c>
      <c r="M14" s="37" t="s">
        <v>86</v>
      </c>
      <c r="N14" s="16" t="s">
        <v>56</v>
      </c>
      <c r="O14" s="16" t="s">
        <v>87</v>
      </c>
      <c r="P14" s="16" t="s">
        <v>88</v>
      </c>
      <c r="Q14" s="21" t="s">
        <v>89</v>
      </c>
      <c r="R14" s="30">
        <v>45352</v>
      </c>
      <c r="S14" s="30" t="s">
        <v>90</v>
      </c>
      <c r="T14" s="38" t="s">
        <v>91</v>
      </c>
      <c r="U14" s="19"/>
      <c r="V14" s="4"/>
      <c r="W14" s="4"/>
      <c r="X14" s="4"/>
      <c r="Y14" s="4"/>
      <c r="Z14" s="4"/>
      <c r="AA14" s="4"/>
      <c r="AB14" s="4"/>
      <c r="AC14" s="12"/>
      <c r="AD14" s="12"/>
      <c r="AE14" s="12"/>
      <c r="AF14" s="12"/>
    </row>
    <row r="15" spans="1:32" ht="41.45" customHeight="1">
      <c r="A15" s="19">
        <v>6</v>
      </c>
      <c r="B15" s="23" t="s">
        <v>76</v>
      </c>
      <c r="C15" s="24" t="s">
        <v>77</v>
      </c>
      <c r="D15" s="24" t="s">
        <v>92</v>
      </c>
      <c r="E15" s="25" t="s">
        <v>38</v>
      </c>
      <c r="F15" s="26" t="s">
        <v>93</v>
      </c>
      <c r="G15" s="23" t="s">
        <v>94</v>
      </c>
      <c r="H15" s="27" t="s">
        <v>95</v>
      </c>
      <c r="I15" s="22" t="s">
        <v>82</v>
      </c>
      <c r="J15" s="24" t="s">
        <v>83</v>
      </c>
      <c r="K15" s="25" t="s">
        <v>84</v>
      </c>
      <c r="L15" s="24" t="s">
        <v>85</v>
      </c>
      <c r="M15" s="28" t="s">
        <v>86</v>
      </c>
      <c r="N15" s="25" t="s">
        <v>56</v>
      </c>
      <c r="O15" s="25" t="s">
        <v>87</v>
      </c>
      <c r="P15" s="25" t="s">
        <v>88</v>
      </c>
      <c r="Q15" s="24" t="s">
        <v>89</v>
      </c>
      <c r="R15" s="30">
        <v>45352</v>
      </c>
      <c r="S15" s="30" t="s">
        <v>90</v>
      </c>
      <c r="T15" s="29" t="s">
        <v>91</v>
      </c>
      <c r="U15" s="19"/>
      <c r="V15" s="4"/>
      <c r="W15" s="4"/>
      <c r="X15" s="4"/>
      <c r="Y15" s="4"/>
      <c r="Z15" s="4"/>
      <c r="AA15" s="4"/>
      <c r="AB15" s="4"/>
      <c r="AC15" s="12"/>
      <c r="AD15" s="12"/>
      <c r="AE15" s="12"/>
      <c r="AF15" s="12"/>
    </row>
    <row r="16" spans="1:32" ht="41.45" customHeight="1">
      <c r="A16" s="19">
        <v>7</v>
      </c>
      <c r="B16" s="23" t="s">
        <v>76</v>
      </c>
      <c r="C16" s="24" t="s">
        <v>77</v>
      </c>
      <c r="D16" s="31" t="s">
        <v>96</v>
      </c>
      <c r="E16" s="25" t="s">
        <v>38</v>
      </c>
      <c r="F16" s="21" t="s">
        <v>97</v>
      </c>
      <c r="G16" s="31" t="s">
        <v>98</v>
      </c>
      <c r="H16" s="34" t="s">
        <v>99</v>
      </c>
      <c r="I16" s="21" t="s">
        <v>82</v>
      </c>
      <c r="J16" s="24" t="s">
        <v>100</v>
      </c>
      <c r="K16" s="25" t="s">
        <v>101</v>
      </c>
      <c r="L16" s="24" t="s">
        <v>85</v>
      </c>
      <c r="M16" s="28" t="s">
        <v>102</v>
      </c>
      <c r="N16" s="25" t="s">
        <v>103</v>
      </c>
      <c r="O16" s="25" t="s">
        <v>67</v>
      </c>
      <c r="P16" s="25" t="s">
        <v>104</v>
      </c>
      <c r="Q16" s="24" t="s">
        <v>105</v>
      </c>
      <c r="R16" s="30">
        <v>45352</v>
      </c>
      <c r="S16" s="30">
        <v>45657</v>
      </c>
      <c r="T16" s="29" t="s">
        <v>91</v>
      </c>
      <c r="U16" s="19"/>
      <c r="V16" s="4"/>
      <c r="W16" s="4"/>
      <c r="X16" s="4"/>
      <c r="Y16" s="4"/>
      <c r="Z16" s="4"/>
      <c r="AA16" s="4"/>
      <c r="AB16" s="4"/>
      <c r="AC16" s="12"/>
      <c r="AD16" s="12"/>
      <c r="AE16" s="12"/>
      <c r="AF16" s="12"/>
    </row>
    <row r="17" spans="1:32" ht="41.45" customHeight="1">
      <c r="A17" s="19">
        <v>8</v>
      </c>
      <c r="B17" s="19" t="s">
        <v>106</v>
      </c>
      <c r="C17" s="19" t="s">
        <v>107</v>
      </c>
      <c r="D17" s="15" t="s">
        <v>108</v>
      </c>
      <c r="E17" s="25" t="s">
        <v>38</v>
      </c>
      <c r="F17" s="19" t="s">
        <v>109</v>
      </c>
      <c r="G17" s="15" t="s">
        <v>110</v>
      </c>
      <c r="H17" s="33" t="s">
        <v>111</v>
      </c>
      <c r="I17" s="20" t="s">
        <v>112</v>
      </c>
      <c r="J17" s="19" t="s">
        <v>113</v>
      </c>
      <c r="K17" s="19" t="s">
        <v>84</v>
      </c>
      <c r="L17" s="19" t="s">
        <v>44</v>
      </c>
      <c r="M17" s="19" t="s">
        <v>114</v>
      </c>
      <c r="N17" s="19" t="s">
        <v>46</v>
      </c>
      <c r="O17" s="19" t="s">
        <v>67</v>
      </c>
      <c r="P17" s="19" t="s">
        <v>88</v>
      </c>
      <c r="Q17" s="19" t="s">
        <v>115</v>
      </c>
      <c r="R17" s="30">
        <v>45444</v>
      </c>
      <c r="S17" s="30">
        <v>45657</v>
      </c>
      <c r="T17" s="29" t="s">
        <v>91</v>
      </c>
      <c r="U17" s="19"/>
      <c r="V17" s="4"/>
      <c r="W17" s="4"/>
      <c r="X17" s="4"/>
      <c r="Y17" s="4"/>
      <c r="Z17" s="4"/>
      <c r="AA17" s="4"/>
      <c r="AB17" s="4"/>
      <c r="AC17" s="12"/>
      <c r="AD17" s="12"/>
      <c r="AE17" s="12"/>
      <c r="AF17" s="12"/>
    </row>
    <row r="18" spans="1:32" ht="41.45" customHeight="1">
      <c r="A18" s="4"/>
      <c r="B18" s="4"/>
      <c r="C18" s="4"/>
      <c r="D18" s="32"/>
      <c r="E18" s="4"/>
      <c r="F18" s="4"/>
      <c r="G18" s="32"/>
      <c r="H18" s="32"/>
      <c r="I18" s="4"/>
      <c r="J18" s="4"/>
      <c r="K18" s="4"/>
      <c r="L18" s="4"/>
      <c r="M18" s="4"/>
      <c r="N18" s="4"/>
      <c r="O18" s="4"/>
      <c r="P18" s="4"/>
      <c r="Q18" s="4"/>
      <c r="R18" s="13"/>
      <c r="S18" s="13"/>
      <c r="T18" s="14"/>
      <c r="U18" s="4"/>
      <c r="V18" s="4"/>
      <c r="W18" s="4"/>
      <c r="X18" s="4"/>
      <c r="Y18" s="4"/>
      <c r="Z18" s="4"/>
      <c r="AA18" s="4"/>
      <c r="AB18" s="4"/>
      <c r="AC18" s="12"/>
      <c r="AD18" s="12"/>
      <c r="AE18" s="12"/>
      <c r="AF18" s="12"/>
    </row>
    <row r="19" spans="1:32" ht="41.4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13"/>
      <c r="S19" s="13"/>
      <c r="T19" s="14"/>
      <c r="U19" s="4"/>
      <c r="V19" s="4"/>
      <c r="W19" s="4"/>
      <c r="X19" s="4"/>
      <c r="Y19" s="4"/>
      <c r="Z19" s="4"/>
      <c r="AA19" s="4"/>
      <c r="AB19" s="4"/>
      <c r="AC19" s="12"/>
      <c r="AD19" s="12"/>
      <c r="AE19" s="12"/>
      <c r="AF19" s="12"/>
    </row>
    <row r="20" spans="1:32" ht="41.4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3"/>
      <c r="S20" s="13"/>
      <c r="T20" s="14"/>
      <c r="U20" s="4"/>
      <c r="V20" s="4"/>
      <c r="W20" s="4"/>
      <c r="X20" s="4"/>
      <c r="Y20" s="4"/>
      <c r="Z20" s="4"/>
      <c r="AA20" s="4"/>
      <c r="AB20" s="4"/>
      <c r="AC20" s="12"/>
      <c r="AD20" s="12"/>
      <c r="AE20" s="12"/>
      <c r="AF20" s="12"/>
    </row>
    <row r="21" spans="1:32" ht="41.4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13"/>
      <c r="S21" s="13"/>
      <c r="T21" s="14"/>
      <c r="U21" s="4"/>
      <c r="V21" s="4"/>
      <c r="W21" s="4"/>
      <c r="X21" s="4"/>
      <c r="Y21" s="4"/>
      <c r="Z21" s="4"/>
      <c r="AA21" s="4"/>
      <c r="AB21" s="4"/>
      <c r="AC21" s="12"/>
      <c r="AD21" s="12"/>
      <c r="AE21" s="12"/>
      <c r="AF21" s="12"/>
    </row>
    <row r="22" spans="1:32" ht="41.4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13"/>
      <c r="S22" s="13"/>
      <c r="T22" s="14"/>
      <c r="U22" s="4"/>
      <c r="V22" s="4"/>
      <c r="W22" s="4"/>
      <c r="X22" s="4"/>
      <c r="Y22" s="4"/>
      <c r="Z22" s="4"/>
      <c r="AA22" s="4"/>
      <c r="AB22" s="4"/>
      <c r="AC22" s="12"/>
      <c r="AD22" s="12"/>
      <c r="AE22" s="12"/>
      <c r="AF22" s="12"/>
    </row>
    <row r="23" spans="1:32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</row>
    <row r="24" spans="1:32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</row>
    <row r="25" spans="1:32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</row>
    <row r="26" spans="1:32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</row>
    <row r="130" spans="1:1" ht="72">
      <c r="A130" s="1" t="s">
        <v>116</v>
      </c>
    </row>
    <row r="131" spans="1:1" ht="72">
      <c r="A131" s="1" t="s">
        <v>117</v>
      </c>
    </row>
    <row r="132" spans="1:1" ht="86.45">
      <c r="A132" s="1" t="s">
        <v>118</v>
      </c>
    </row>
    <row r="133" spans="1:1" ht="100.9">
      <c r="A133" s="1" t="s">
        <v>119</v>
      </c>
    </row>
    <row r="134" spans="1:1" ht="43.15">
      <c r="A134" s="1" t="s">
        <v>120</v>
      </c>
    </row>
    <row r="135" spans="1:1" ht="43.15">
      <c r="A135" s="1" t="s">
        <v>121</v>
      </c>
    </row>
    <row r="136" spans="1:1" ht="43.15">
      <c r="A136" s="1" t="s">
        <v>122</v>
      </c>
    </row>
    <row r="137" spans="1:1" ht="57.6">
      <c r="A137" s="1" t="s">
        <v>123</v>
      </c>
    </row>
    <row r="138" spans="1:1" ht="86.45">
      <c r="A138" s="1" t="s">
        <v>124</v>
      </c>
    </row>
    <row r="139" spans="1:1" ht="100.9">
      <c r="A139" s="1" t="s">
        <v>125</v>
      </c>
    </row>
    <row r="140" spans="1:1" ht="129.6">
      <c r="A140" s="1" t="s">
        <v>126</v>
      </c>
    </row>
    <row r="141" spans="1:1" ht="129.6">
      <c r="A141" s="1" t="s">
        <v>127</v>
      </c>
    </row>
    <row r="142" spans="1:1" ht="144">
      <c r="A142" s="1" t="s">
        <v>128</v>
      </c>
    </row>
    <row r="143" spans="1:1">
      <c r="A143" s="1" t="s">
        <v>129</v>
      </c>
    </row>
    <row r="147" spans="1:1" ht="28.9">
      <c r="A147" s="1" t="s">
        <v>130</v>
      </c>
    </row>
    <row r="148" spans="1:1" ht="28.9">
      <c r="A148" s="1" t="s">
        <v>66</v>
      </c>
    </row>
    <row r="149" spans="1:1" ht="57.6">
      <c r="A149" s="1" t="s">
        <v>131</v>
      </c>
    </row>
    <row r="150" spans="1:1" ht="57.6">
      <c r="A150" s="1" t="s">
        <v>103</v>
      </c>
    </row>
    <row r="151" spans="1:1" ht="100.9">
      <c r="A151" s="1" t="s">
        <v>132</v>
      </c>
    </row>
    <row r="152" spans="1:1" ht="72">
      <c r="A152" s="1" t="s">
        <v>133</v>
      </c>
    </row>
    <row r="155" spans="1:1" ht="43.15">
      <c r="A155" s="1" t="s">
        <v>134</v>
      </c>
    </row>
    <row r="156" spans="1:1" ht="57.6">
      <c r="A156" s="1" t="s">
        <v>135</v>
      </c>
    </row>
    <row r="157" spans="1:1" ht="57.6">
      <c r="A157" s="1" t="s">
        <v>103</v>
      </c>
    </row>
    <row r="158" spans="1:1" ht="57.6">
      <c r="A158" s="1" t="s">
        <v>136</v>
      </c>
    </row>
    <row r="159" spans="1:1" ht="100.9">
      <c r="A159" s="1" t="s">
        <v>137</v>
      </c>
    </row>
  </sheetData>
  <mergeCells count="29">
    <mergeCell ref="I7:I9"/>
    <mergeCell ref="J7:J9"/>
    <mergeCell ref="A23:AB26"/>
    <mergeCell ref="R7:R9"/>
    <mergeCell ref="S7:S9"/>
    <mergeCell ref="T7:T9"/>
    <mergeCell ref="U7:AB7"/>
    <mergeCell ref="U8:V8"/>
    <mergeCell ref="W8:X8"/>
    <mergeCell ref="Y8:Z8"/>
    <mergeCell ref="AA8:AB8"/>
    <mergeCell ref="L7:L9"/>
    <mergeCell ref="E7:E9"/>
    <mergeCell ref="D2:Z3"/>
    <mergeCell ref="D4:Z5"/>
    <mergeCell ref="K7:K9"/>
    <mergeCell ref="A2:C5"/>
    <mergeCell ref="A7:A9"/>
    <mergeCell ref="B7:B9"/>
    <mergeCell ref="C7:C9"/>
    <mergeCell ref="D7:D9"/>
    <mergeCell ref="M7:M9"/>
    <mergeCell ref="N7:N9"/>
    <mergeCell ref="O7:O9"/>
    <mergeCell ref="P7:P9"/>
    <mergeCell ref="Q7:Q9"/>
    <mergeCell ref="F7:F9"/>
    <mergeCell ref="G7:G9"/>
    <mergeCell ref="H7:H9"/>
  </mergeCells>
  <dataValidations count="1">
    <dataValidation type="list" allowBlank="1" showInputMessage="1" showErrorMessage="1" sqref="M17:M22 N10:N12 M10:M13" xr:uid="{00000000-0002-0000-0000-000000000000}"/>
  </dataValidations>
  <hyperlinks>
    <hyperlink ref="T10" r:id="rId1" xr:uid="{00000000-0004-0000-0000-000000000000}"/>
    <hyperlink ref="T11:T13" r:id="rId2" display="atencionalciudadano@agenciaatena.gov.co" xr:uid="{00000000-0004-0000-0000-000001000000}"/>
    <hyperlink ref="T14" r:id="rId3" xr:uid="{D2531EE9-C0AE-4182-A445-190A280FEF78}"/>
    <hyperlink ref="T15" r:id="rId4" xr:uid="{ED85A6D7-8C50-4051-93CC-B2A45BDA7C67}"/>
    <hyperlink ref="T16" r:id="rId5" xr:uid="{AF63EB66-4735-44DF-BA6E-4D25DC097A63}"/>
    <hyperlink ref="T17" r:id="rId6" xr:uid="{1E4ED26C-1E4B-4F75-BA2B-1AB4328CCEDE}"/>
  </hyperlinks>
  <pageMargins left="0.70866141732283472" right="0.70866141732283472" top="0.74803149606299213" bottom="0.74803149606299213" header="0.31496062992125984" footer="0.31496062992125984"/>
  <pageSetup paperSize="9" scale="28" orientation="landscape" r:id="rId7"/>
  <headerFooter>
    <oddFooter>&amp;C&amp;G</oddFooter>
  </headerFooter>
  <drawing r:id="rId8"/>
  <legacyDrawing r:id="rId9"/>
  <legacyDrawingHF r:id="rId1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D892E358B4EC1498BE36414E02B7D70" ma:contentTypeVersion="14" ma:contentTypeDescription="Crear nuevo documento." ma:contentTypeScope="" ma:versionID="8e405d2a75abbfbf96cdf4ad4220116f">
  <xsd:schema xmlns:xsd="http://www.w3.org/2001/XMLSchema" xmlns:xs="http://www.w3.org/2001/XMLSchema" xmlns:p="http://schemas.microsoft.com/office/2006/metadata/properties" xmlns:ns2="5f60b85d-4874-433b-b0df-1bb34dc844f0" xmlns:ns3="518b5cab-eb64-4314-9717-7c37998c66e8" targetNamespace="http://schemas.microsoft.com/office/2006/metadata/properties" ma:root="true" ma:fieldsID="52c47b35f6273ad14cc0a6ddc5c07a5f" ns2:_="" ns3:_="">
    <xsd:import namespace="5f60b85d-4874-433b-b0df-1bb34dc844f0"/>
    <xsd:import namespace="518b5cab-eb64-4314-9717-7c37998c66e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ObjectDetectorVersions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60b85d-4874-433b-b0df-1bb34dc844f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05e17dcf-5505-46a5-8722-2b6a2c9d7895}" ma:internalName="TaxCatchAll" ma:showField="CatchAllData" ma:web="5f60b85d-4874-433b-b0df-1bb34dc844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b5cab-eb64-4314-9717-7c37998c66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3dc39176-96d1-4b81-90d6-4a9a1cde659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60b85d-4874-433b-b0df-1bb34dc844f0">
      <UserInfo>
        <DisplayName>Nayibe Castro  Novoa</DisplayName>
        <AccountId>16</AccountId>
        <AccountType/>
      </UserInfo>
    </SharedWithUsers>
    <TaxCatchAll xmlns="5f60b85d-4874-433b-b0df-1bb34dc844f0" xsi:nil="true"/>
    <lcf76f155ced4ddcb4097134ff3c332f xmlns="518b5cab-eb64-4314-9717-7c37998c66e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F98B7F5-8DE2-47EF-90DD-C8019DF32F57}"/>
</file>

<file path=customXml/itemProps2.xml><?xml version="1.0" encoding="utf-8"?>
<ds:datastoreItem xmlns:ds="http://schemas.openxmlformats.org/officeDocument/2006/customXml" ds:itemID="{6B112BB5-AA60-4E3E-B9D8-29FDDF5E73D4}"/>
</file>

<file path=customXml/itemProps3.xml><?xml version="1.0" encoding="utf-8"?>
<ds:datastoreItem xmlns:ds="http://schemas.openxmlformats.org/officeDocument/2006/customXml" ds:itemID="{A82C3386-5B6E-4B23-ADB5-0BE65022D5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Alexandra Ibáñez Rojas</dc:creator>
  <cp:keywords/>
  <dc:description/>
  <cp:lastModifiedBy/>
  <cp:revision/>
  <dcterms:created xsi:type="dcterms:W3CDTF">2023-04-19T12:05:48Z</dcterms:created>
  <dcterms:modified xsi:type="dcterms:W3CDTF">2024-02-20T20:30:47Z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0x0101007D892E358B4EC1498BE36414E02B7D70</vt:lpwstr>
  </property>
  <property fmtid="{D5CDD505-2E9C-101B-9397-08002B2CF9AE}" pid="3" name="MediaServiceImageTags">
    <vt:lpwstr/>
  </property>
</Properties>
</file>