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agenciaateneaco.sharepoint.com/sites/Controlinternodegestion/Documentos compartidos/Organismos de Control/Contraloría Distrital/2025/Auditoría Financiera, de Gestión y Resultados, código N° 23 PDVCF 2025/Requerimientos/Plan de mejoramiento/"/>
    </mc:Choice>
  </mc:AlternateContent>
  <xr:revisionPtr revIDLastSave="17" documentId="13_ncr:1_{EBFEC429-3F55-4762-B6EE-49D82AD4ACB8}" xr6:coauthVersionLast="47" xr6:coauthVersionMax="47" xr10:uidLastSave="{CD145B69-1E33-4210-9459-3E5032331F7B}"/>
  <bookViews>
    <workbookView xWindow="-108" yWindow="-108" windowWidth="23256" windowHeight="12456" xr2:uid="{00000000-000D-0000-FFFF-FFFF00000000}"/>
  </bookViews>
  <sheets>
    <sheet name="14251 CB-0402F  PLAN DE MEJO..." sheetId="1" r:id="rId1"/>
    <sheet name="14252 CB-0402M  PLAN DE MEJO..." sheetId="2" r:id="rId2"/>
  </sheets>
  <definedNames>
    <definedName name="_xlnm._FilterDatabase" localSheetId="0" hidden="1">'14251 CB-0402F  PLAN DE MEJO...'!$A$10:$IV$10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<sst xmlns="http://schemas.openxmlformats.org/spreadsheetml/2006/main" count="413" uniqueCount="224">
  <si>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</si>
  <si>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</si>
  <si>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</si>
  <si>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</si>
  <si>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</si>
  <si>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</si>
  <si>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</si>
  <si>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</si>
  <si>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</si>
  <si>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</si>
  <si>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</si>
  <si>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</si>
  <si>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</si>
  <si>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</si>
  <si>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</si>
  <si>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</si>
  <si>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</si>
  <si>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</si>
  <si>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</si>
  <si>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</si>
  <si>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</si>
  <si>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</si>
  <si>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</si>
  <si>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</si>
  <si>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</si>
  <si>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2025 2025</t>
  </si>
  <si>
    <t>3.1.1.1</t>
  </si>
  <si>
    <t>Debilidad en el proceso de registro y control contable.</t>
  </si>
  <si>
    <t>Reportar mensualmente al área de Tesorería Por SIGA, el detalle de los movimientos generados en la cuenta contable 1110060001 – Depósitos en Instituciones Financieras del Banco Davivienda, del sistema SEVEN, certificando que no tiene sald en rojo, hasta el cierre oficial de la cuenta bancaria.</t>
  </si>
  <si>
    <t>Radicados mensuales del reporte del movimiento de la cuenta 1110060001 en SEVEN</t>
  </si>
  <si>
    <t>Entre 1 y 3 Radicados en SIGA con el certificado del movimiento mensual</t>
  </si>
  <si>
    <t>Subgerencia Financiera</t>
  </si>
  <si>
    <t>FILA_2</t>
  </si>
  <si>
    <t>Realizar conciliación mensual de los saldos de la Cuenta bancaria por parte de Tesoreria, hasta que se dé el cierre oficial de la misma teniendo en cuenta que ya se encuentra en operación la CUD.</t>
  </si>
  <si>
    <t>Conciliación Bancaria</t>
  </si>
  <si>
    <t>Entre 1 y 3 Conciliaciónes Bancarias mensuales hasta el cierre de la cuenta</t>
  </si>
  <si>
    <t>Tesorería</t>
  </si>
  <si>
    <t>FILA_3</t>
  </si>
  <si>
    <t>3.1.1.2</t>
  </si>
  <si>
    <t>Falta de controles internos, deficiencias en el proceso de migración contable y ausencia de notas explicativas detalladas que aclaren el concepto de cada uno de los rubros identificados.</t>
  </si>
  <si>
    <t>Generar reporte mensual en la Subgerencia Financiera, en donde se evidencia la verificación del detalle de las causaciones de pago para que se registre de acuerdo con el procedimiento, en el sistema SEVEN.</t>
  </si>
  <si>
    <t>Radicados mensuales del reporte de causación de pagos en el sistema SEVEN</t>
  </si>
  <si>
    <t>7 radicados en SIGA con el reporte de causación de pagos.</t>
  </si>
  <si>
    <t>FILA_4</t>
  </si>
  <si>
    <t>3.1.1.3</t>
  </si>
  <si>
    <t>Omisión en el registro individualizado de los recursos recaudados por concepto de convenios en la cuenta 190801, deficiencias en la conciliación y análisis de las cifras de manera periódica y al cierre de la vigencia entre Contabilidad y las Gerencias de Posmedia y Ciencia, Tecnología e Innovación, así como deficiencias en el sistema de control interno contable.</t>
  </si>
  <si>
    <t>Realizar conciliación contable trimestral por la Subgerencia FInanciera entre la informacion registrada en el sistema SEVEN de las cuentas 290201 recursos recibidos en administración y la cuenta contable 190801 recursos entregados en administración Fondo Cuenta, con corte a septiembre, diciembre y marzo.</t>
  </si>
  <si>
    <t>Acta de Conciliación</t>
  </si>
  <si>
    <t>3 Actas de conciliación</t>
  </si>
  <si>
    <t>FILA_5</t>
  </si>
  <si>
    <t>Registrar mensualmente en el sistema SEVEN, por parte de la Subgerencia Financiera, los comprobantes contables de la cuenta 290201 recursos recibidos en administración, y su contrapartida en la cuenta 190801 recursos entregados en administración Fondo Cuenta, conforme a la información reportada por el área solicitante del pago de facturación, según lo registrado en el Certificado de Cumplimiento, identificando Número de Convenio, Valor y FDL, cuando aplique.</t>
  </si>
  <si>
    <t>Reporte de SEVEN del saldo del FDL</t>
  </si>
  <si>
    <t>Notas contables de las facturas /solicitudes de pago</t>
  </si>
  <si>
    <t>Subgerencia Financiera / Gerencia de Educación Posmedia / Cte</t>
  </si>
  <si>
    <t>FILA_6</t>
  </si>
  <si>
    <t>Actualizar el Formato de Certificado de Cumplimiento y anexo (F1_P2_F), asociado al procedimiento P2_F Procedimiento de Pagos; incluyendo el detalle del Número de Convenio, Valor y fuente de financiación cuando corresponda.</t>
  </si>
  <si>
    <t>Certificado de Cumplimiento</t>
  </si>
  <si>
    <t>Actualización de 1 Formato</t>
  </si>
  <si>
    <t>Subgerencia Financiera / Tesorería</t>
  </si>
  <si>
    <t>FILA_7</t>
  </si>
  <si>
    <t>3.1.1.4</t>
  </si>
  <si>
    <t xml:space="preserve">Deficiencias en la conciliación y análisis de las cifras de manera periódica y al cierre de la vigencia, así como deficiencias en el sistema de control interno contable. </t>
  </si>
  <si>
    <t>Realizar conciliación contable durante el periodo de preparacion del cierre contable, desde la Subgerencia Financiera, con las Gerencias de Posmedia y CTI, para la revisión de los saldos por deposito, generando las actas de conciliación, que serán el insumo para la revelación en la Nota 16 de los Estados Financieros para el cierre de la vigencia 2025.</t>
  </si>
  <si>
    <t>2 Acta de conciliación</t>
  </si>
  <si>
    <t>FILA_8</t>
  </si>
  <si>
    <t>3.1.1.5</t>
  </si>
  <si>
    <t>Falta de conciliación periódica y al cierre de la vigencia, entre Contabilidad y la Gerencia de Posmedia, así como deficiencias en el sistema de control interno contable.</t>
  </si>
  <si>
    <t>FILA_9</t>
  </si>
  <si>
    <t>Registrar en el sistema SEVEN por parte de la Subgerencia FInanciera, de forma mensual los comprobantes contables de la cuenta 290201 recursos recibidos en administración, y su contrapartida en la cuenta contable 190801 recursos entregados en administración Fondo Cuenta, de conformidad con la información reportada por el área que solicita el pago de facturación. de acuerdo con la informacion registrada en el Certificado de Cumplimiento, identificando Numero de Convenio, Valor y FDL, cuando corresponda.</t>
  </si>
  <si>
    <t>Subgerencia Financiera / Gerencia de Educación Posmedia / CTeI</t>
  </si>
  <si>
    <t>FILA_10</t>
  </si>
  <si>
    <t>Actualización de 1 Formato.</t>
  </si>
  <si>
    <t>FILA_11</t>
  </si>
  <si>
    <t xml:space="preserve">Deficiencias en la supervisión y falta de oportunidad en la conciliación y análisis de la ejecución de los convenios suscritos con las IES, falta de un sistema de información para el control de la ejecución de dichos convenios. </t>
  </si>
  <si>
    <t>Pruebas funcionales y paso a producción de los componentes de formalización, renovación y liquidación (Fase I) del sistema de información SICORE</t>
  </si>
  <si>
    <t>Módulos en producción</t>
  </si>
  <si>
    <t>Número de módulos en producción</t>
  </si>
  <si>
    <t>Gerencia de Educación Posmedia
Subgerencia TIC</t>
  </si>
  <si>
    <t>FILA_12</t>
  </si>
  <si>
    <t xml:space="preserve">Omisión por parte de los supervisores para hacer efectivas las cláusulas contempladas en los contratos con las IES y conminar a las universidades a entregar de manera oportuna y con calidad la información necesaria para el proceso de pagos. </t>
  </si>
  <si>
    <t>Se adelantará una mesa de trabajo interna semestral con el propósito de presentar alertas de incumplimiento al cronograma de actividades remitido a las IES del programa Jóvenes a la E frente a cada periodo académico, que sirva de insumo para la toma de decisiones de la supervisión y ordenación del gasto.</t>
  </si>
  <si>
    <t>Mesas de trabajo</t>
  </si>
  <si>
    <t>Número de mesas de trabajo</t>
  </si>
  <si>
    <t>Gerencia de Educación Posmedia</t>
  </si>
  <si>
    <t>FILA_13</t>
  </si>
  <si>
    <t>Socialización del PROCEDIMIENTO ETAPA CONTRACTUAL - SANCIONATORIO, en el cual se describe de manera detallada el paso a paso en caso de hechos que puedan poner en riesgo el cumplimiento de obligaciones.</t>
  </si>
  <si>
    <t>Capacitación</t>
  </si>
  <si>
    <t>Número de capacitaciones realizadas</t>
  </si>
  <si>
    <t>Subgerencia Administrativa / Gerencia Gestión Corporativa</t>
  </si>
  <si>
    <t>FILA_14</t>
  </si>
  <si>
    <t>3.1.1.6</t>
  </si>
  <si>
    <t xml:space="preserve">Deficiencias en el sistema de control interno contable. </t>
  </si>
  <si>
    <t>Realizar conciliación contable durante el periodo de presparacion de cierre contable, desde la Subgerencia Financiera con las Gerencias de Posmedia y CeTI, para la revisión de los saldos por deposito, generando las actas de conciliación, que serán el insumo para la revelación en las Notas 16 y 24 de los Estados Financieros para el cierre de la vigencia 2025..</t>
  </si>
  <si>
    <t>2 Acta de conciliación trimestral (3 de la Gerencia de Posmedia y 3 de la Gerencia de CTeI)</t>
  </si>
  <si>
    <t>FILA_15</t>
  </si>
  <si>
    <t xml:space="preserve">Adopción inapropiada del marco normativo de la entidad. </t>
  </si>
  <si>
    <t>Actualizar el procedimiento de Cierre Contable incluyendo las actividades de conciliación periódica con las Gerencias.</t>
  </si>
  <si>
    <t>Procedimiento de Cierre Contable</t>
  </si>
  <si>
    <t>Procedimiento de Cierre Contable actualizado y publicado</t>
  </si>
  <si>
    <t>FILA_16</t>
  </si>
  <si>
    <t xml:space="preserve">Omisión en la aplicación de las políticas contables para la revelación y presentación de los hechos económicos. </t>
  </si>
  <si>
    <t>Actualizar las Políticas Contables para el detalle de la revelación y presentación de hechos económicos</t>
  </si>
  <si>
    <t>Políticas Contables</t>
  </si>
  <si>
    <t>Políticas Contables actualizada y publicada</t>
  </si>
  <si>
    <t>FILA_17</t>
  </si>
  <si>
    <t>3.1.1.7</t>
  </si>
  <si>
    <t xml:space="preserve">Deficiencia en el control interno contable. </t>
  </si>
  <si>
    <t>Solicitar a la Subgerencia de TICS la parametrización de la cuenta de funcionamiento e inversión en en ambientes de pruebas y producción en SEVEN de los pagos generados en la CUD, Generando el certificado de parametrización de SEVEN.</t>
  </si>
  <si>
    <t>Certificado de parametrización de SEVEN.</t>
  </si>
  <si>
    <t>FILA_18</t>
  </si>
  <si>
    <t>Debilidad en la planeación financiera y manejo inadecuado de las cifras contables con fines de cierre presupuestal.</t>
  </si>
  <si>
    <t>FILA_19</t>
  </si>
  <si>
    <t xml:space="preserve">Ausencia de mecanismos de supervisión y control que permitan evidenciar la ejecución real de los recursos públicos transferidos. </t>
  </si>
  <si>
    <t>FILA_20</t>
  </si>
  <si>
    <t>3.2.3.1</t>
  </si>
  <si>
    <t xml:space="preserve">Falta de planeación y organización por parte de las áreas que intervienen en la dirección y seguimiento a los proyectos de inversión que les permita corroborar con certeza la entrega fidedigna de los requerimientos en el cumplimiento de sus obligaciones, suministrando información veraz de los resultados alcanzados, situaciones que afectan la confiabilidad y calidad de la información suministrada. </t>
  </si>
  <si>
    <t>Validar trimestralmente la información entregada por las distintas áreas responsables de la ejecución presupuestal de inversión en los sistemas de Información: BogData y SEGPLAN.</t>
  </si>
  <si>
    <t>Número de validaciones realizadas</t>
  </si>
  <si>
    <t>Suma del número de validaciones realizadas</t>
  </si>
  <si>
    <t>Subgerencia de Planeación</t>
  </si>
  <si>
    <t>FILA_21</t>
  </si>
  <si>
    <t xml:space="preserve">Las bases de datos que suministró la oficina de Planeación, se entregó sin conciliar, ni cotejar dicha información con otras áreas, situaciones que generan diferencias en las cifras reportadas frente a los documentos “Plan de Acción 2020 - 2024. Componente de inversión por entidad. PREDIS” y “CB-0103 Ejecución de Presupuesto de Gastos e Inversiones” con corte al 31 de mayo de 2024. </t>
  </si>
  <si>
    <t>FILA_22</t>
  </si>
  <si>
    <t xml:space="preserve">Falta de seguimiento y control por parte de las oficinas de planeación, contratación, control interno y demás áreas que intervienen, para dar cumplimiento de manera eficaz, eficiente y oportuna a la información que reporta la Agencia Atenea. </t>
  </si>
  <si>
    <t>FILA_23</t>
  </si>
  <si>
    <t>Falta de seguimiento y control por parte de las oficinas de planeación, contratación, control interno y demás áreas que intervienen, para dar cumplimiento de manera eficaz, eficiente y oportuna a la información que reporta la Agencia Atenea.</t>
  </si>
  <si>
    <t>La OCI incluirá dentro de su plan anual de auditoría, el seguimiento a la ejecución presupuestal con enfasís en los proyectos de inversión.</t>
  </si>
  <si>
    <t>Auditoría de ejecución presupuestal</t>
  </si>
  <si>
    <t>Actividades de eveluación en la auditoría en cada hito de cumplimiento</t>
  </si>
  <si>
    <t>Oficina de Control Interno de Gestión</t>
  </si>
  <si>
    <t>FILA_24</t>
  </si>
  <si>
    <t>3.2.3.2</t>
  </si>
  <si>
    <t xml:space="preserve">Falta de diligencia frente a las actividades programadas, de planeación, gestión inoportuna e ineficiente en el seguimiento y control y ausencia de interacción entre las diferentes áreas, lo que conllevó a que no se asegure por parte de la Agencia Atenea la oportunidad y confiabilidad de la información y de sus registros en el porcentaje real de sus operaciones. </t>
  </si>
  <si>
    <t>Realizar mesas trimestrales de trabajo conjuntas con las gerencias, subgerencias y oficinas de la Agencia para analizar y validar los avances en ejecución física y financiera, previo al registro en los diferentes sistemas de información.</t>
  </si>
  <si>
    <t>Número de mesas de trabajo conjuntas realizadas</t>
  </si>
  <si>
    <t>Suma del número de mesas de trabajo conjuntas realizadas</t>
  </si>
  <si>
    <t>FILA_25</t>
  </si>
  <si>
    <t>FILA_26</t>
  </si>
  <si>
    <t>Falta de seguimiento y control para dar cumplimiento de manera eficaz, eficiente y oportuna a la información que reporta la Agencia Atenea.</t>
  </si>
  <si>
    <t>Socializar trimestralmente los avances en metas y ejecución presupuestal a todas las dependencias de la entidad.</t>
  </si>
  <si>
    <t>Número de socializaciones realizadas</t>
  </si>
  <si>
    <t>Suma de socializaciones realizadas</t>
  </si>
  <si>
    <t>FILA_27</t>
  </si>
  <si>
    <t xml:space="preserve">Falta de diligencia para dar cumplimiento a las actividades programadas, evidenciándose, deficiencias en la planeación y en la gestión inoportuna e ineficiente en el seguimiento y control y ausencia de interacción entre las diferentes áreas, lo que conllevó a que no se asegurara por parte de la Agencia Atenea la oportunidad y confiabilidad de la información y de sus registros en el porcentaje real de sus operaciones. </t>
  </si>
  <si>
    <t>FILA_28</t>
  </si>
  <si>
    <t xml:space="preserve">Falta de planeación, organización y control por parte de las áreas que intervienen en la dirección y seguimiento de los proyectos de inversión que les permita corroborar su cumplimiento de manera eficaz y eficiente, suministrando información veraz, coherente y precisa de los resultados alcanzados. </t>
  </si>
  <si>
    <t>FILA_29</t>
  </si>
  <si>
    <t>3.2.5.1</t>
  </si>
  <si>
    <t xml:space="preserve">Desconocimiento de la norma y de los procedimientos implementados para la publicación de documentos que se originan en la suscripción, ejecución y liquidación de contratos y/o convenios. </t>
  </si>
  <si>
    <t xml:space="preserve">Socialización el Procedimiento de Supervisión e Interventoría, en el cual se describe de manera detallada la información que debe ser adjuntada a la plataforma SECOP II por parte del supervisor del convenio o contrato. 
Socialización del procedimiento de Gestión Documental y Archivo (en específico, lo aplicable a la Gerencia de Educación Posmedia) de Atenea, a los supervisores y profesionales de apoyo a la gestión del programa Jóvenes a la E.
</t>
  </si>
  <si>
    <t>Subgerencia de Gestión Administrativa</t>
  </si>
  <si>
    <t>FILA_30</t>
  </si>
  <si>
    <t>3.2.5.2</t>
  </si>
  <si>
    <t xml:space="preserve">Falta de seguimiento integral técnico, jurídico, administrativo y financiero, denota falta de diligencia de la supervisión, al no requerir la ampliación de la cobertura acorde con la modificación N.° 3. </t>
  </si>
  <si>
    <t>Realizar seguimiento al estado de las pólizas de los convenios en ejecución del programa Jóvenes a la E, que permita monitorear sus fechas de vencimiento.</t>
  </si>
  <si>
    <t>Porcentaje de convenios revisados</t>
  </si>
  <si>
    <t>Número de convenios revisados / número de convenios en ejecución</t>
  </si>
  <si>
    <t>Gerencia de Educación Posmedia
Subgerencia Administrativa</t>
  </si>
  <si>
    <t>FILA_31</t>
  </si>
  <si>
    <t>3.2.5.3</t>
  </si>
  <si>
    <t xml:space="preserve">Todo se debe, de una parte, a que para la época en que suscribió ese compromiso, la Agencia Atenea no tenía debidamente ajustados e implementados los procedimientos para suscripción, ejecución y liquidación de compromisos y de otra parte al desconocimiento de las normas que rigen la ejecución del gasto público. </t>
  </si>
  <si>
    <t>Inclusión en el lineamiento operativo para aspirantes del programa Jóvenes a la E, del listado de IES seleccionadas por la Agencia para la convocatoria correspondiente.</t>
  </si>
  <si>
    <t>Lineamiento dirigido a aspirantes con listado de IES seleccionadas.</t>
  </si>
  <si>
    <t>Número de lineamientos publicados</t>
  </si>
  <si>
    <t>FILA_32</t>
  </si>
  <si>
    <t xml:space="preserve">Falta de claridad frente a lo que significa planear la ejecución de recursos públicos en el marco de un proyecto de inversión. </t>
  </si>
  <si>
    <t>Establecer la instancia “Comité de planeación presupuestal y de cupos”, espacio en el cual se realizará el seguimiento a los hitos del Plan de Acción Institucional en relación con el desarrollo de cada convocatoria, incluidas aquellas actividades técnicas, presupuestales, financieras y  jurídicas, relacionadas con la suscripción de convenios con las IES en el marco del Programa Jóvenes a la E. Este espacio se realizará como mínimo una vez al semestre.</t>
  </si>
  <si>
    <t>Comités realizados</t>
  </si>
  <si>
    <t>Número de comités realizados por semestre</t>
  </si>
  <si>
    <t>Gerencia de Educación Posmedia
Dirección General
Subgerencia de Planeación</t>
  </si>
  <si>
    <t>FILA_33</t>
  </si>
  <si>
    <t>3.2.5.4</t>
  </si>
  <si>
    <t xml:space="preserve">Omisión a la aplicación de los preceptos legales, debilidades en el seguimiento y control de la documentación por parte de la supervisión y dependencias encargadas del asunto. </t>
  </si>
  <si>
    <t xml:space="preserve">Elaboración de un procedimiento de régimen privado en el que se establezcan las actividades de la etapa precontractual y contractual.
Socialización del procedimiento de régimen privado, donde se indica claramente la documentación que se adjunta a la plataforma Secop II. </t>
  </si>
  <si>
    <t>Procedimiento de régimen privado publicado</t>
  </si>
  <si>
    <t>Documento de procedimiento</t>
  </si>
  <si>
    <t>FILA_34</t>
  </si>
  <si>
    <t>3.2.5.5</t>
  </si>
  <si>
    <t>Práctica inadecuada y una omisión al deber de cuidado y revisión del contenido textual de la póliza, debido a que, es imprescindible para la aprobación de esta, el cumplimiento de los deberes contractuales relacionados y los requisitos legales para su constitución.</t>
  </si>
  <si>
    <t>Capacitación, por parte del corredor de seguros contratado por la Agencia Atenea, al equipo encargado de la revisión y aprobación de las garantías de los convenios en la plataforma SECOP II.</t>
  </si>
  <si>
    <t>FILA_35</t>
  </si>
  <si>
    <t>Desconocimiento legal y contractual, así como la carga de documentos de aprobación y la falta de parámetros o capacitación a los funcionarios delegados para la aprobación de la misma.</t>
  </si>
  <si>
    <t>FILA_36</t>
  </si>
  <si>
    <t>3.2.5.6</t>
  </si>
  <si>
    <t xml:space="preserve">Práctica inadecuada y a las deficiencias en la supervisión del convenio, debido a que es imprescindible contar con pólizas vigentes que amparen los riesgos derivados de la prestación del servicio </t>
  </si>
  <si>
    <t>FILA_37</t>
  </si>
  <si>
    <t>De la misma manera, se debe al desconocimiento de la norma legal y contractual</t>
  </si>
  <si>
    <t>FILA_38</t>
  </si>
  <si>
    <t>3.2.5.7</t>
  </si>
  <si>
    <t>Falta de planeación respecto a la suscripción y ejecución del convenio</t>
  </si>
  <si>
    <t>FILA_39</t>
  </si>
  <si>
    <t>3.2.5.8</t>
  </si>
  <si>
    <t xml:space="preserve">El sujeto de control a través de la supervisión no tiene un control y seguimiento eficiente y eficaz, y mucho menos de forma paralela con las instituciones de educación superior </t>
  </si>
  <si>
    <t>Elaborar un documento técnico, jurídico y financiero en el que se revise, a la luz de las características del programa Jóvenes a la E y de los convenios suscritos con las IES para su implementación, la pertinencia de generar medidas adicionales a la compensación por concepto de novedades de aplazamientos o abandono de los beneficiarios.</t>
  </si>
  <si>
    <t>Documento</t>
  </si>
  <si>
    <t>Número de documentos elaborados</t>
  </si>
  <si>
    <t>Gerencia de Educación Posmedia
Gerencia de Gestión Corporativa</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</si>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</sst>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2"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2" fillId="4" borderId="2" xfId="0" applyFont="1" applyFill="1" applyBorder="1" applyAlignment="1">
      <alignment vertical="center" wrapText="1"/>
    </xf>
    <xf numFmtId="164" fontId="0" fillId="3" borderId="2"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E7" workbookViewId="0">
      <pane ySplit="4" topLeftCell="A24" activePane="bottomLeft" state="frozen"/>
      <selection activeCell="A7" sqref="A7"/>
      <selection pane="bottomLeft" activeCell="E27" sqref="A27:XFD29"/>
    </sheetView>
  </sheetViews>
  <sheetFormatPr baseColWidth="10" defaultColWidth="9.109375" defaultRowHeight="14.4" x14ac:dyDescent="0.3"/>
  <cols>
    <col min="2" max="2" width="16" customWidth="1"/>
    <col min="3" max="3" width="26" customWidth="1"/>
    <col min="4" max="4" width="55" customWidth="1"/>
    <col min="5" max="5" width="80" customWidth="1"/>
    <col min="6" max="6" width="62" customWidth="1"/>
    <col min="7" max="7" width="80.6640625" customWidth="1"/>
    <col min="8" max="8" width="19" customWidth="1"/>
    <col min="9" max="9" width="60.554687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
      <c r="B1" s="1" t="s">
        <v>0</v>
      </c>
      <c r="C1" s="1">
        <v>70</v>
      </c>
      <c r="D1" s="1" t="s">
        <v>1</v>
      </c>
    </row>
    <row r="2" spans="1:15" x14ac:dyDescent="0.3">
      <c r="B2" s="1" t="s">
        <v>2</v>
      </c>
      <c r="C2" s="1">
        <v>14251</v>
      </c>
      <c r="D2" s="1" t="s">
        <v>3</v>
      </c>
    </row>
    <row r="3" spans="1:15" x14ac:dyDescent="0.3">
      <c r="B3" s="1" t="s">
        <v>4</v>
      </c>
      <c r="C3" s="1">
        <v>1</v>
      </c>
    </row>
    <row r="4" spans="1:15" x14ac:dyDescent="0.3">
      <c r="B4" s="1" t="s">
        <v>5</v>
      </c>
      <c r="C4" s="1">
        <v>501</v>
      </c>
    </row>
    <row r="5" spans="1:15" x14ac:dyDescent="0.3">
      <c r="B5" s="1" t="s">
        <v>6</v>
      </c>
      <c r="C5" s="4">
        <v>45798</v>
      </c>
    </row>
    <row r="6" spans="1:15" x14ac:dyDescent="0.3">
      <c r="B6" s="1" t="s">
        <v>7</v>
      </c>
      <c r="C6" s="1">
        <v>1</v>
      </c>
      <c r="D6" s="1" t="s">
        <v>8</v>
      </c>
    </row>
    <row r="8" spans="1:15" x14ac:dyDescent="0.3">
      <c r="A8" s="1" t="s">
        <v>9</v>
      </c>
      <c r="B8" s="6" t="s">
        <v>10</v>
      </c>
      <c r="C8" s="7"/>
      <c r="D8" s="7"/>
      <c r="E8" s="7"/>
      <c r="F8" s="7"/>
      <c r="G8" s="7"/>
      <c r="H8" s="7"/>
      <c r="I8" s="7"/>
      <c r="J8" s="7"/>
      <c r="K8" s="7"/>
      <c r="L8" s="7"/>
      <c r="M8" s="7"/>
      <c r="N8" s="7"/>
      <c r="O8" s="7"/>
    </row>
    <row r="9" spans="1:15" x14ac:dyDescent="0.3">
      <c r="C9" s="1">
        <v>4</v>
      </c>
      <c r="D9" s="1">
        <v>8</v>
      </c>
      <c r="E9" s="1">
        <v>20</v>
      </c>
      <c r="F9" s="1">
        <v>24</v>
      </c>
      <c r="G9" s="1">
        <v>28</v>
      </c>
      <c r="H9" s="1">
        <v>32</v>
      </c>
      <c r="I9" s="1">
        <v>36</v>
      </c>
      <c r="J9" s="1">
        <v>44</v>
      </c>
      <c r="K9" s="1">
        <v>48</v>
      </c>
      <c r="L9" s="1">
        <v>60</v>
      </c>
      <c r="M9" s="1">
        <v>64</v>
      </c>
      <c r="N9" s="1">
        <v>68</v>
      </c>
      <c r="O9" s="1">
        <v>72</v>
      </c>
    </row>
    <row r="10" spans="1:15"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87.6" customHeight="1" thickBot="1" x14ac:dyDescent="0.35">
      <c r="A11" s="1">
        <v>1</v>
      </c>
      <c r="B11" t="s">
        <v>24</v>
      </c>
      <c r="C11" s="5">
        <v>501</v>
      </c>
      <c r="D11" s="2" t="s">
        <v>25</v>
      </c>
      <c r="E11" s="2">
        <v>23</v>
      </c>
      <c r="F11" s="2" t="s">
        <v>26</v>
      </c>
      <c r="G11" s="2" t="s">
        <v>27</v>
      </c>
      <c r="H11" s="2">
        <v>1</v>
      </c>
      <c r="I11" s="8" t="s">
        <v>28</v>
      </c>
      <c r="J11" s="2" t="s">
        <v>29</v>
      </c>
      <c r="K11" s="2" t="s">
        <v>30</v>
      </c>
      <c r="L11" s="2">
        <v>3</v>
      </c>
      <c r="M11" s="2" t="s">
        <v>31</v>
      </c>
      <c r="N11" s="3">
        <v>45839</v>
      </c>
      <c r="O11" s="3">
        <v>45930</v>
      </c>
    </row>
    <row r="12" spans="1:15" ht="84.6" customHeight="1" thickBot="1" x14ac:dyDescent="0.35">
      <c r="A12" s="1">
        <v>2</v>
      </c>
      <c r="B12" t="s">
        <v>32</v>
      </c>
      <c r="C12" s="5">
        <v>501</v>
      </c>
      <c r="D12" s="2" t="s">
        <v>25</v>
      </c>
      <c r="E12" s="2">
        <v>23</v>
      </c>
      <c r="F12" s="2" t="s">
        <v>26</v>
      </c>
      <c r="G12" s="2" t="s">
        <v>27</v>
      </c>
      <c r="H12" s="2">
        <v>2</v>
      </c>
      <c r="I12" s="8" t="s">
        <v>33</v>
      </c>
      <c r="J12" s="2" t="s">
        <v>34</v>
      </c>
      <c r="K12" s="2" t="s">
        <v>35</v>
      </c>
      <c r="L12" s="2">
        <v>3</v>
      </c>
      <c r="M12" s="2" t="s">
        <v>36</v>
      </c>
      <c r="N12" s="3">
        <v>45839</v>
      </c>
      <c r="O12" s="3">
        <v>45930</v>
      </c>
    </row>
    <row r="13" spans="1:15" ht="15" thickBot="1" x14ac:dyDescent="0.35">
      <c r="A13" s="1">
        <v>3</v>
      </c>
      <c r="B13" t="s">
        <v>37</v>
      </c>
      <c r="C13" s="5">
        <v>501</v>
      </c>
      <c r="D13" s="2" t="s">
        <v>25</v>
      </c>
      <c r="E13" s="2">
        <v>23</v>
      </c>
      <c r="F13" s="2" t="s">
        <v>38</v>
      </c>
      <c r="G13" s="2" t="s">
        <v>39</v>
      </c>
      <c r="H13" s="2">
        <v>1</v>
      </c>
      <c r="I13" s="2" t="s">
        <v>40</v>
      </c>
      <c r="J13" s="2" t="s">
        <v>41</v>
      </c>
      <c r="K13" s="2" t="s">
        <v>42</v>
      </c>
      <c r="L13" s="2">
        <v>7</v>
      </c>
      <c r="M13" s="2" t="s">
        <v>31</v>
      </c>
      <c r="N13" s="3">
        <v>45961</v>
      </c>
      <c r="O13" s="3">
        <v>46052</v>
      </c>
    </row>
    <row r="14" spans="1:15" ht="15" thickBot="1" x14ac:dyDescent="0.35">
      <c r="A14" s="1">
        <v>4</v>
      </c>
      <c r="B14" t="s">
        <v>43</v>
      </c>
      <c r="C14" s="5">
        <v>501</v>
      </c>
      <c r="D14" s="2" t="s">
        <v>25</v>
      </c>
      <c r="E14" s="2">
        <v>23</v>
      </c>
      <c r="F14" s="2" t="s">
        <v>44</v>
      </c>
      <c r="G14" s="2" t="s">
        <v>45</v>
      </c>
      <c r="H14" s="2">
        <v>1</v>
      </c>
      <c r="I14" s="2" t="s">
        <v>46</v>
      </c>
      <c r="J14" s="2" t="s">
        <v>47</v>
      </c>
      <c r="K14" s="2" t="s">
        <v>48</v>
      </c>
      <c r="L14" s="2">
        <v>3</v>
      </c>
      <c r="M14" s="2" t="s">
        <v>31</v>
      </c>
      <c r="N14" s="3">
        <v>45839</v>
      </c>
      <c r="O14" s="3">
        <v>46142</v>
      </c>
    </row>
    <row r="15" spans="1:15" ht="15" thickBot="1" x14ac:dyDescent="0.35">
      <c r="A15" s="1">
        <v>5</v>
      </c>
      <c r="B15" t="s">
        <v>49</v>
      </c>
      <c r="C15" s="5">
        <v>501</v>
      </c>
      <c r="D15" s="2" t="s">
        <v>25</v>
      </c>
      <c r="E15" s="2">
        <v>23</v>
      </c>
      <c r="F15" s="2" t="s">
        <v>44</v>
      </c>
      <c r="G15" s="2" t="s">
        <v>45</v>
      </c>
      <c r="H15" s="2">
        <v>2</v>
      </c>
      <c r="I15" s="2" t="s">
        <v>50</v>
      </c>
      <c r="J15" s="2" t="s">
        <v>51</v>
      </c>
      <c r="K15" s="2" t="s">
        <v>52</v>
      </c>
      <c r="L15" s="2">
        <v>8</v>
      </c>
      <c r="M15" s="2" t="s">
        <v>53</v>
      </c>
      <c r="N15" s="3">
        <v>45839</v>
      </c>
      <c r="O15" s="3">
        <v>46142</v>
      </c>
    </row>
    <row r="16" spans="1:15" ht="15" thickBot="1" x14ac:dyDescent="0.35">
      <c r="A16" s="1">
        <v>6</v>
      </c>
      <c r="B16" t="s">
        <v>54</v>
      </c>
      <c r="C16" s="5">
        <v>501</v>
      </c>
      <c r="D16" s="2" t="s">
        <v>25</v>
      </c>
      <c r="E16" s="2">
        <v>23</v>
      </c>
      <c r="F16" s="2" t="s">
        <v>44</v>
      </c>
      <c r="G16" s="2" t="s">
        <v>45</v>
      </c>
      <c r="H16" s="2">
        <v>3</v>
      </c>
      <c r="I16" s="2" t="s">
        <v>55</v>
      </c>
      <c r="J16" s="2" t="s">
        <v>56</v>
      </c>
      <c r="K16" s="2" t="s">
        <v>57</v>
      </c>
      <c r="L16" s="2">
        <v>1</v>
      </c>
      <c r="M16" s="2" t="s">
        <v>58</v>
      </c>
      <c r="N16" s="3">
        <v>45838</v>
      </c>
      <c r="O16" s="3">
        <v>45930</v>
      </c>
    </row>
    <row r="17" spans="1:15" ht="15" thickBot="1" x14ac:dyDescent="0.35">
      <c r="A17" s="1">
        <v>7</v>
      </c>
      <c r="B17" t="s">
        <v>59</v>
      </c>
      <c r="C17" s="5">
        <v>501</v>
      </c>
      <c r="D17" s="2" t="s">
        <v>25</v>
      </c>
      <c r="E17" s="2">
        <v>23</v>
      </c>
      <c r="F17" s="2" t="s">
        <v>60</v>
      </c>
      <c r="G17" s="2" t="s">
        <v>61</v>
      </c>
      <c r="H17" s="2">
        <v>1</v>
      </c>
      <c r="I17" s="2" t="s">
        <v>62</v>
      </c>
      <c r="J17" s="2" t="s">
        <v>47</v>
      </c>
      <c r="K17" s="2" t="s">
        <v>63</v>
      </c>
      <c r="L17" s="2">
        <v>2</v>
      </c>
      <c r="M17" s="2" t="s">
        <v>31</v>
      </c>
      <c r="N17" s="3">
        <v>46023</v>
      </c>
      <c r="O17" s="3">
        <v>46081</v>
      </c>
    </row>
    <row r="18" spans="1:15" ht="15" thickBot="1" x14ac:dyDescent="0.35">
      <c r="A18" s="1">
        <v>8</v>
      </c>
      <c r="B18" t="s">
        <v>64</v>
      </c>
      <c r="C18" s="5">
        <v>501</v>
      </c>
      <c r="D18" s="2" t="s">
        <v>25</v>
      </c>
      <c r="E18" s="2">
        <v>23</v>
      </c>
      <c r="F18" s="2" t="s">
        <v>65</v>
      </c>
      <c r="G18" s="2" t="s">
        <v>66</v>
      </c>
      <c r="H18" s="2">
        <v>1</v>
      </c>
      <c r="I18" s="2" t="s">
        <v>46</v>
      </c>
      <c r="J18" s="2" t="s">
        <v>47</v>
      </c>
      <c r="K18" s="2" t="s">
        <v>48</v>
      </c>
      <c r="L18" s="2">
        <v>3</v>
      </c>
      <c r="M18" s="2" t="s">
        <v>31</v>
      </c>
      <c r="N18" s="3">
        <v>45961</v>
      </c>
      <c r="O18" s="3">
        <v>46142</v>
      </c>
    </row>
    <row r="19" spans="1:15" ht="15" thickBot="1" x14ac:dyDescent="0.35">
      <c r="A19" s="1">
        <v>9</v>
      </c>
      <c r="B19" t="s">
        <v>67</v>
      </c>
      <c r="C19" s="5">
        <v>501</v>
      </c>
      <c r="D19" s="2" t="s">
        <v>25</v>
      </c>
      <c r="E19" s="2">
        <v>23</v>
      </c>
      <c r="F19" s="2" t="s">
        <v>65</v>
      </c>
      <c r="G19" s="2" t="s">
        <v>66</v>
      </c>
      <c r="H19" s="2">
        <v>2</v>
      </c>
      <c r="I19" s="2" t="s">
        <v>68</v>
      </c>
      <c r="J19" s="2" t="s">
        <v>51</v>
      </c>
      <c r="K19" s="2" t="s">
        <v>52</v>
      </c>
      <c r="L19" s="2">
        <v>8</v>
      </c>
      <c r="M19" s="2" t="s">
        <v>69</v>
      </c>
      <c r="N19" s="3">
        <v>45839</v>
      </c>
      <c r="O19" s="3">
        <v>46142</v>
      </c>
    </row>
    <row r="20" spans="1:15" ht="15" thickBot="1" x14ac:dyDescent="0.35">
      <c r="A20" s="1">
        <v>10</v>
      </c>
      <c r="B20" t="s">
        <v>70</v>
      </c>
      <c r="C20" s="5">
        <v>501</v>
      </c>
      <c r="D20" s="2" t="s">
        <v>25</v>
      </c>
      <c r="E20" s="2">
        <v>23</v>
      </c>
      <c r="F20" s="2" t="s">
        <v>65</v>
      </c>
      <c r="G20" s="2" t="s">
        <v>66</v>
      </c>
      <c r="H20" s="2">
        <v>3</v>
      </c>
      <c r="I20" s="2" t="s">
        <v>55</v>
      </c>
      <c r="J20" s="2" t="s">
        <v>56</v>
      </c>
      <c r="K20" s="2" t="s">
        <v>71</v>
      </c>
      <c r="L20" s="2">
        <v>1</v>
      </c>
      <c r="M20" s="2" t="s">
        <v>58</v>
      </c>
      <c r="N20" s="3">
        <v>45839</v>
      </c>
      <c r="O20" s="3">
        <v>45930</v>
      </c>
    </row>
    <row r="21" spans="1:15" ht="15" thickBot="1" x14ac:dyDescent="0.35">
      <c r="A21" s="1">
        <v>11</v>
      </c>
      <c r="B21" t="s">
        <v>72</v>
      </c>
      <c r="C21" s="5">
        <v>501</v>
      </c>
      <c r="D21" s="2" t="s">
        <v>25</v>
      </c>
      <c r="E21" s="2">
        <v>23</v>
      </c>
      <c r="F21" s="2" t="s">
        <v>65</v>
      </c>
      <c r="G21" s="2" t="s">
        <v>73</v>
      </c>
      <c r="H21" s="2">
        <v>4</v>
      </c>
      <c r="I21" s="2" t="s">
        <v>74</v>
      </c>
      <c r="J21" s="2" t="s">
        <v>75</v>
      </c>
      <c r="K21" s="2" t="s">
        <v>76</v>
      </c>
      <c r="L21" s="2">
        <v>3</v>
      </c>
      <c r="M21" s="2" t="s">
        <v>77</v>
      </c>
      <c r="N21" s="3">
        <v>45839</v>
      </c>
      <c r="O21" s="3">
        <v>46112</v>
      </c>
    </row>
    <row r="22" spans="1:15" ht="15" thickBot="1" x14ac:dyDescent="0.35">
      <c r="A22" s="1">
        <v>12</v>
      </c>
      <c r="B22" t="s">
        <v>78</v>
      </c>
      <c r="C22" s="5">
        <v>501</v>
      </c>
      <c r="D22" s="2" t="s">
        <v>25</v>
      </c>
      <c r="E22" s="2">
        <v>23</v>
      </c>
      <c r="F22" s="2" t="s">
        <v>65</v>
      </c>
      <c r="G22" s="2" t="s">
        <v>79</v>
      </c>
      <c r="H22" s="2">
        <v>5</v>
      </c>
      <c r="I22" s="2" t="s">
        <v>80</v>
      </c>
      <c r="J22" s="2" t="s">
        <v>81</v>
      </c>
      <c r="K22" s="2" t="s">
        <v>82</v>
      </c>
      <c r="L22" s="2">
        <v>2</v>
      </c>
      <c r="M22" s="2" t="s">
        <v>83</v>
      </c>
      <c r="N22" s="3">
        <v>45839</v>
      </c>
      <c r="O22" s="3">
        <v>46162</v>
      </c>
    </row>
    <row r="23" spans="1:15" ht="15" thickBot="1" x14ac:dyDescent="0.35">
      <c r="A23" s="1">
        <v>13</v>
      </c>
      <c r="B23" t="s">
        <v>84</v>
      </c>
      <c r="C23" s="5">
        <v>501</v>
      </c>
      <c r="D23" s="2" t="s">
        <v>25</v>
      </c>
      <c r="E23" s="2">
        <v>23</v>
      </c>
      <c r="F23" s="2" t="s">
        <v>65</v>
      </c>
      <c r="G23" s="2" t="s">
        <v>79</v>
      </c>
      <c r="H23" s="2">
        <v>6</v>
      </c>
      <c r="I23" s="2" t="s">
        <v>85</v>
      </c>
      <c r="J23" s="2" t="s">
        <v>86</v>
      </c>
      <c r="K23" s="2" t="s">
        <v>87</v>
      </c>
      <c r="L23" s="2">
        <v>2</v>
      </c>
      <c r="M23" s="2" t="s">
        <v>88</v>
      </c>
      <c r="N23" s="3">
        <v>45870</v>
      </c>
      <c r="O23" s="3">
        <v>46081</v>
      </c>
    </row>
    <row r="24" spans="1:15" ht="15" thickBot="1" x14ac:dyDescent="0.35">
      <c r="A24" s="1">
        <v>14</v>
      </c>
      <c r="B24" t="s">
        <v>89</v>
      </c>
      <c r="C24" s="5">
        <v>501</v>
      </c>
      <c r="D24" s="2" t="s">
        <v>25</v>
      </c>
      <c r="E24" s="2">
        <v>23</v>
      </c>
      <c r="F24" s="2" t="s">
        <v>90</v>
      </c>
      <c r="G24" s="2" t="s">
        <v>91</v>
      </c>
      <c r="H24" s="2">
        <v>1</v>
      </c>
      <c r="I24" s="2" t="s">
        <v>92</v>
      </c>
      <c r="J24" s="2" t="s">
        <v>47</v>
      </c>
      <c r="K24" s="2" t="s">
        <v>93</v>
      </c>
      <c r="L24" s="2">
        <v>6</v>
      </c>
      <c r="M24" s="2" t="s">
        <v>31</v>
      </c>
      <c r="N24" s="3">
        <v>45838</v>
      </c>
      <c r="O24" s="3">
        <v>46081</v>
      </c>
    </row>
    <row r="25" spans="1:15" ht="15" thickBot="1" x14ac:dyDescent="0.35">
      <c r="A25" s="1">
        <v>15</v>
      </c>
      <c r="B25" t="s">
        <v>94</v>
      </c>
      <c r="C25" s="5">
        <v>501</v>
      </c>
      <c r="D25" s="2" t="s">
        <v>25</v>
      </c>
      <c r="E25" s="2">
        <v>23</v>
      </c>
      <c r="F25" s="2" t="s">
        <v>90</v>
      </c>
      <c r="G25" s="2" t="s">
        <v>95</v>
      </c>
      <c r="H25" s="2">
        <v>2</v>
      </c>
      <c r="I25" s="2" t="s">
        <v>96</v>
      </c>
      <c r="J25" s="2" t="s">
        <v>97</v>
      </c>
      <c r="K25" s="2" t="s">
        <v>98</v>
      </c>
      <c r="L25" s="2">
        <v>1</v>
      </c>
      <c r="M25" s="2" t="s">
        <v>31</v>
      </c>
      <c r="N25" s="3">
        <v>45809</v>
      </c>
      <c r="O25" s="3">
        <v>45930</v>
      </c>
    </row>
    <row r="26" spans="1:15" ht="15" thickBot="1" x14ac:dyDescent="0.35">
      <c r="A26" s="1">
        <v>16</v>
      </c>
      <c r="B26" t="s">
        <v>99</v>
      </c>
      <c r="C26" s="5">
        <v>501</v>
      </c>
      <c r="D26" s="2" t="s">
        <v>25</v>
      </c>
      <c r="E26" s="2">
        <v>23</v>
      </c>
      <c r="F26" s="2" t="s">
        <v>90</v>
      </c>
      <c r="G26" s="2" t="s">
        <v>100</v>
      </c>
      <c r="H26" s="2">
        <v>3</v>
      </c>
      <c r="I26" s="2" t="s">
        <v>101</v>
      </c>
      <c r="J26" s="2" t="s">
        <v>102</v>
      </c>
      <c r="K26" s="2" t="s">
        <v>103</v>
      </c>
      <c r="L26" s="2">
        <v>1</v>
      </c>
      <c r="M26" s="2" t="s">
        <v>31</v>
      </c>
      <c r="N26" s="3">
        <v>45809</v>
      </c>
      <c r="O26" s="3">
        <v>46022</v>
      </c>
    </row>
    <row r="27" spans="1:15" s="10" customFormat="1" ht="82.8" customHeight="1" thickBot="1" x14ac:dyDescent="0.35">
      <c r="A27" s="9">
        <v>17</v>
      </c>
      <c r="B27" s="10" t="s">
        <v>104</v>
      </c>
      <c r="C27" s="11">
        <v>501</v>
      </c>
      <c r="D27" s="8" t="s">
        <v>25</v>
      </c>
      <c r="E27" s="8">
        <v>23</v>
      </c>
      <c r="F27" s="8" t="s">
        <v>105</v>
      </c>
      <c r="G27" s="8" t="s">
        <v>106</v>
      </c>
      <c r="H27" s="8">
        <v>1</v>
      </c>
      <c r="I27" s="8" t="s">
        <v>107</v>
      </c>
      <c r="J27" s="8" t="s">
        <v>108</v>
      </c>
      <c r="K27" s="8" t="s">
        <v>108</v>
      </c>
      <c r="L27" s="8">
        <v>1</v>
      </c>
      <c r="M27" s="8" t="s">
        <v>31</v>
      </c>
      <c r="N27" s="12">
        <v>45809</v>
      </c>
      <c r="O27" s="12">
        <v>46022</v>
      </c>
    </row>
    <row r="28" spans="1:15" s="10" customFormat="1" ht="71.400000000000006" customHeight="1" thickBot="1" x14ac:dyDescent="0.35">
      <c r="A28" s="9">
        <v>18</v>
      </c>
      <c r="B28" s="10" t="s">
        <v>109</v>
      </c>
      <c r="C28" s="11">
        <v>501</v>
      </c>
      <c r="D28" s="8" t="s">
        <v>25</v>
      </c>
      <c r="E28" s="8">
        <v>23</v>
      </c>
      <c r="F28" s="8" t="s">
        <v>105</v>
      </c>
      <c r="G28" s="8" t="s">
        <v>110</v>
      </c>
      <c r="H28" s="8">
        <v>2</v>
      </c>
      <c r="I28" s="8" t="s">
        <v>107</v>
      </c>
      <c r="J28" s="8" t="s">
        <v>108</v>
      </c>
      <c r="K28" s="8" t="s">
        <v>108</v>
      </c>
      <c r="L28" s="8">
        <v>1</v>
      </c>
      <c r="M28" s="8" t="s">
        <v>31</v>
      </c>
      <c r="N28" s="12">
        <v>45809</v>
      </c>
      <c r="O28" s="12">
        <v>46022</v>
      </c>
    </row>
    <row r="29" spans="1:15" s="10" customFormat="1" ht="71.400000000000006" customHeight="1" thickBot="1" x14ac:dyDescent="0.35">
      <c r="A29" s="9">
        <v>19</v>
      </c>
      <c r="B29" s="10" t="s">
        <v>111</v>
      </c>
      <c r="C29" s="11">
        <v>501</v>
      </c>
      <c r="D29" s="8" t="s">
        <v>25</v>
      </c>
      <c r="E29" s="8">
        <v>23</v>
      </c>
      <c r="F29" s="8" t="s">
        <v>105</v>
      </c>
      <c r="G29" s="8" t="s">
        <v>112</v>
      </c>
      <c r="H29" s="8">
        <v>3</v>
      </c>
      <c r="I29" s="8" t="s">
        <v>107</v>
      </c>
      <c r="J29" s="8" t="s">
        <v>108</v>
      </c>
      <c r="K29" s="8" t="s">
        <v>108</v>
      </c>
      <c r="L29" s="8">
        <v>1</v>
      </c>
      <c r="M29" s="8" t="s">
        <v>31</v>
      </c>
      <c r="N29" s="12">
        <v>45809</v>
      </c>
      <c r="O29" s="12">
        <v>46022</v>
      </c>
    </row>
    <row r="30" spans="1:15" s="10" customFormat="1" ht="72.599999999999994" thickBot="1" x14ac:dyDescent="0.35">
      <c r="A30" s="9">
        <v>20</v>
      </c>
      <c r="B30" s="10" t="s">
        <v>113</v>
      </c>
      <c r="C30" s="11">
        <v>501</v>
      </c>
      <c r="D30" s="8" t="s">
        <v>25</v>
      </c>
      <c r="E30" s="8">
        <v>23</v>
      </c>
      <c r="F30" s="8" t="s">
        <v>114</v>
      </c>
      <c r="G30" s="8" t="s">
        <v>115</v>
      </c>
      <c r="H30" s="8">
        <v>1</v>
      </c>
      <c r="I30" s="8" t="s">
        <v>116</v>
      </c>
      <c r="J30" s="8" t="s">
        <v>117</v>
      </c>
      <c r="K30" s="8" t="s">
        <v>118</v>
      </c>
      <c r="L30" s="8">
        <v>2</v>
      </c>
      <c r="M30" s="8" t="s">
        <v>119</v>
      </c>
      <c r="N30" s="12">
        <v>45839</v>
      </c>
      <c r="O30" s="12">
        <v>46053</v>
      </c>
    </row>
    <row r="31" spans="1:15" s="10" customFormat="1" ht="72.599999999999994" thickBot="1" x14ac:dyDescent="0.35">
      <c r="A31" s="9">
        <v>21</v>
      </c>
      <c r="B31" s="10" t="s">
        <v>120</v>
      </c>
      <c r="C31" s="11">
        <v>501</v>
      </c>
      <c r="D31" s="8" t="s">
        <v>25</v>
      </c>
      <c r="E31" s="8">
        <v>23</v>
      </c>
      <c r="F31" s="8" t="s">
        <v>114</v>
      </c>
      <c r="G31" s="8" t="s">
        <v>121</v>
      </c>
      <c r="H31" s="8">
        <v>2</v>
      </c>
      <c r="I31" s="8" t="s">
        <v>116</v>
      </c>
      <c r="J31" s="8" t="s">
        <v>117</v>
      </c>
      <c r="K31" s="8" t="s">
        <v>118</v>
      </c>
      <c r="L31" s="8">
        <v>2</v>
      </c>
      <c r="M31" s="8" t="s">
        <v>119</v>
      </c>
      <c r="N31" s="12">
        <v>45839</v>
      </c>
      <c r="O31" s="12">
        <v>46053</v>
      </c>
    </row>
    <row r="32" spans="1:15" ht="15" thickBot="1" x14ac:dyDescent="0.35">
      <c r="A32" s="1">
        <v>22</v>
      </c>
      <c r="B32" t="s">
        <v>122</v>
      </c>
      <c r="C32" s="5">
        <v>501</v>
      </c>
      <c r="D32" s="2" t="s">
        <v>25</v>
      </c>
      <c r="E32" s="2">
        <v>23</v>
      </c>
      <c r="F32" s="2" t="s">
        <v>114</v>
      </c>
      <c r="G32" s="2" t="s">
        <v>123</v>
      </c>
      <c r="H32" s="2">
        <v>3</v>
      </c>
      <c r="I32" s="2" t="s">
        <v>116</v>
      </c>
      <c r="J32" s="2" t="s">
        <v>117</v>
      </c>
      <c r="K32" s="2" t="s">
        <v>118</v>
      </c>
      <c r="L32" s="2">
        <v>2</v>
      </c>
      <c r="M32" s="2" t="s">
        <v>119</v>
      </c>
      <c r="N32" s="3">
        <v>45839</v>
      </c>
      <c r="O32" s="3">
        <v>46053</v>
      </c>
    </row>
    <row r="33" spans="1:15" ht="15" thickBot="1" x14ac:dyDescent="0.35">
      <c r="A33" s="1">
        <v>23</v>
      </c>
      <c r="B33" t="s">
        <v>124</v>
      </c>
      <c r="C33" s="5">
        <v>501</v>
      </c>
      <c r="D33" s="2" t="s">
        <v>25</v>
      </c>
      <c r="E33" s="2">
        <v>23</v>
      </c>
      <c r="F33" s="2" t="s">
        <v>114</v>
      </c>
      <c r="G33" s="2" t="s">
        <v>125</v>
      </c>
      <c r="H33" s="2">
        <v>4</v>
      </c>
      <c r="I33" s="2" t="s">
        <v>126</v>
      </c>
      <c r="J33" s="2" t="s">
        <v>127</v>
      </c>
      <c r="K33" s="2" t="s">
        <v>128</v>
      </c>
      <c r="L33" s="2">
        <v>4</v>
      </c>
      <c r="M33" s="2" t="s">
        <v>129</v>
      </c>
      <c r="N33" s="3">
        <v>45931</v>
      </c>
      <c r="O33" s="3">
        <v>46022</v>
      </c>
    </row>
    <row r="34" spans="1:15" ht="15" thickBot="1" x14ac:dyDescent="0.35">
      <c r="A34" s="1">
        <v>24</v>
      </c>
      <c r="B34" t="s">
        <v>130</v>
      </c>
      <c r="C34" s="5">
        <v>501</v>
      </c>
      <c r="D34" s="2" t="s">
        <v>25</v>
      </c>
      <c r="E34" s="2">
        <v>23</v>
      </c>
      <c r="F34" s="2" t="s">
        <v>131</v>
      </c>
      <c r="G34" s="2" t="s">
        <v>132</v>
      </c>
      <c r="H34" s="2">
        <v>1</v>
      </c>
      <c r="I34" s="2" t="s">
        <v>133</v>
      </c>
      <c r="J34" s="2" t="s">
        <v>134</v>
      </c>
      <c r="K34" s="2" t="s">
        <v>135</v>
      </c>
      <c r="L34" s="2">
        <v>8</v>
      </c>
      <c r="M34" s="2" t="s">
        <v>119</v>
      </c>
      <c r="N34" s="3">
        <v>45839</v>
      </c>
      <c r="O34" s="3">
        <v>46053</v>
      </c>
    </row>
    <row r="35" spans="1:15" ht="15" thickBot="1" x14ac:dyDescent="0.35">
      <c r="A35" s="1">
        <v>25</v>
      </c>
      <c r="B35" t="s">
        <v>136</v>
      </c>
      <c r="C35" s="5">
        <v>501</v>
      </c>
      <c r="D35" s="2" t="s">
        <v>25</v>
      </c>
      <c r="E35" s="2">
        <v>23</v>
      </c>
      <c r="F35" s="2" t="s">
        <v>131</v>
      </c>
      <c r="G35" s="2" t="s">
        <v>115</v>
      </c>
      <c r="H35" s="2">
        <v>2</v>
      </c>
      <c r="I35" s="2" t="s">
        <v>133</v>
      </c>
      <c r="J35" s="2" t="s">
        <v>134</v>
      </c>
      <c r="K35" s="2" t="s">
        <v>135</v>
      </c>
      <c r="L35" s="2">
        <v>8</v>
      </c>
      <c r="M35" s="2" t="s">
        <v>119</v>
      </c>
      <c r="N35" s="3">
        <v>45839</v>
      </c>
      <c r="O35" s="3">
        <v>46053</v>
      </c>
    </row>
    <row r="36" spans="1:15" ht="15" thickBot="1" x14ac:dyDescent="0.35">
      <c r="A36" s="1">
        <v>26</v>
      </c>
      <c r="B36" t="s">
        <v>137</v>
      </c>
      <c r="C36" s="5">
        <v>501</v>
      </c>
      <c r="D36" s="2" t="s">
        <v>25</v>
      </c>
      <c r="E36" s="2">
        <v>23</v>
      </c>
      <c r="F36" s="2" t="s">
        <v>131</v>
      </c>
      <c r="G36" s="2" t="s">
        <v>138</v>
      </c>
      <c r="H36" s="2">
        <v>3</v>
      </c>
      <c r="I36" s="2" t="s">
        <v>139</v>
      </c>
      <c r="J36" s="2" t="s">
        <v>140</v>
      </c>
      <c r="K36" s="2" t="s">
        <v>141</v>
      </c>
      <c r="L36" s="2">
        <v>2</v>
      </c>
      <c r="M36" s="2" t="s">
        <v>119</v>
      </c>
      <c r="N36" s="3">
        <v>45839</v>
      </c>
      <c r="O36" s="3">
        <v>46053</v>
      </c>
    </row>
    <row r="37" spans="1:15" ht="15" thickBot="1" x14ac:dyDescent="0.35">
      <c r="A37" s="1">
        <v>27</v>
      </c>
      <c r="B37" t="s">
        <v>142</v>
      </c>
      <c r="C37" s="5">
        <v>501</v>
      </c>
      <c r="D37" s="2" t="s">
        <v>25</v>
      </c>
      <c r="E37" s="2">
        <v>23</v>
      </c>
      <c r="F37" s="2" t="s">
        <v>131</v>
      </c>
      <c r="G37" s="2" t="s">
        <v>143</v>
      </c>
      <c r="H37" s="2">
        <v>4</v>
      </c>
      <c r="I37" s="2" t="s">
        <v>139</v>
      </c>
      <c r="J37" s="2" t="s">
        <v>140</v>
      </c>
      <c r="K37" s="2" t="s">
        <v>141</v>
      </c>
      <c r="L37" s="2">
        <v>2</v>
      </c>
      <c r="M37" s="2" t="s">
        <v>119</v>
      </c>
      <c r="N37" s="3">
        <v>45839</v>
      </c>
      <c r="O37" s="3">
        <v>46053</v>
      </c>
    </row>
    <row r="38" spans="1:15" ht="15" thickBot="1" x14ac:dyDescent="0.35">
      <c r="A38" s="1">
        <v>28</v>
      </c>
      <c r="B38" t="s">
        <v>144</v>
      </c>
      <c r="C38" s="5">
        <v>501</v>
      </c>
      <c r="D38" s="2" t="s">
        <v>25</v>
      </c>
      <c r="E38" s="2">
        <v>23</v>
      </c>
      <c r="F38" s="2" t="s">
        <v>131</v>
      </c>
      <c r="G38" s="2" t="s">
        <v>145</v>
      </c>
      <c r="H38" s="2">
        <v>5</v>
      </c>
      <c r="I38" s="2" t="s">
        <v>139</v>
      </c>
      <c r="J38" s="2" t="s">
        <v>140</v>
      </c>
      <c r="K38" s="2" t="s">
        <v>141</v>
      </c>
      <c r="L38" s="2">
        <v>2</v>
      </c>
      <c r="M38" s="2" t="s">
        <v>119</v>
      </c>
      <c r="N38" s="3">
        <v>45839</v>
      </c>
      <c r="O38" s="3">
        <v>46053</v>
      </c>
    </row>
    <row r="39" spans="1:15" ht="15" thickBot="1" x14ac:dyDescent="0.35">
      <c r="A39" s="1">
        <v>29</v>
      </c>
      <c r="B39" t="s">
        <v>146</v>
      </c>
      <c r="C39" s="5">
        <v>501</v>
      </c>
      <c r="D39" s="2" t="s">
        <v>25</v>
      </c>
      <c r="E39" s="2">
        <v>23</v>
      </c>
      <c r="F39" s="2" t="s">
        <v>147</v>
      </c>
      <c r="G39" s="2" t="s">
        <v>148</v>
      </c>
      <c r="H39" s="2">
        <v>1</v>
      </c>
      <c r="I39" s="2" t="s">
        <v>149</v>
      </c>
      <c r="J39" s="2" t="s">
        <v>140</v>
      </c>
      <c r="K39" s="2" t="s">
        <v>140</v>
      </c>
      <c r="L39" s="2">
        <v>1</v>
      </c>
      <c r="M39" s="2" t="s">
        <v>150</v>
      </c>
      <c r="N39" s="3">
        <v>45839</v>
      </c>
      <c r="O39" s="3">
        <v>46022</v>
      </c>
    </row>
    <row r="40" spans="1:15" ht="15" thickBot="1" x14ac:dyDescent="0.35">
      <c r="A40" s="1">
        <v>30</v>
      </c>
      <c r="B40" t="s">
        <v>151</v>
      </c>
      <c r="C40" s="5">
        <v>501</v>
      </c>
      <c r="D40" s="2" t="s">
        <v>25</v>
      </c>
      <c r="E40" s="2">
        <v>23</v>
      </c>
      <c r="F40" s="2" t="s">
        <v>152</v>
      </c>
      <c r="G40" s="2" t="s">
        <v>153</v>
      </c>
      <c r="H40" s="2">
        <v>1</v>
      </c>
      <c r="I40" s="2" t="s">
        <v>154</v>
      </c>
      <c r="J40" s="2" t="s">
        <v>155</v>
      </c>
      <c r="K40" s="2" t="s">
        <v>156</v>
      </c>
      <c r="L40" s="2">
        <v>100</v>
      </c>
      <c r="M40" s="2" t="s">
        <v>157</v>
      </c>
      <c r="N40" s="3">
        <v>45839</v>
      </c>
      <c r="O40" s="3">
        <v>46162</v>
      </c>
    </row>
    <row r="41" spans="1:15" ht="15" thickBot="1" x14ac:dyDescent="0.35">
      <c r="A41" s="1">
        <v>31</v>
      </c>
      <c r="B41" t="s">
        <v>158</v>
      </c>
      <c r="C41" s="5">
        <v>501</v>
      </c>
      <c r="D41" s="2" t="s">
        <v>25</v>
      </c>
      <c r="E41" s="2">
        <v>23</v>
      </c>
      <c r="F41" s="2" t="s">
        <v>159</v>
      </c>
      <c r="G41" s="2" t="s">
        <v>160</v>
      </c>
      <c r="H41" s="2">
        <v>1</v>
      </c>
      <c r="I41" s="2" t="s">
        <v>161</v>
      </c>
      <c r="J41" s="2" t="s">
        <v>162</v>
      </c>
      <c r="K41" s="2" t="s">
        <v>163</v>
      </c>
      <c r="L41" s="2">
        <v>1</v>
      </c>
      <c r="M41" s="2" t="s">
        <v>83</v>
      </c>
      <c r="N41" s="3">
        <v>45839</v>
      </c>
      <c r="O41" s="3">
        <v>46162</v>
      </c>
    </row>
    <row r="42" spans="1:15" ht="15" thickBot="1" x14ac:dyDescent="0.35">
      <c r="A42" s="1">
        <v>32</v>
      </c>
      <c r="B42" t="s">
        <v>164</v>
      </c>
      <c r="C42" s="5">
        <v>501</v>
      </c>
      <c r="D42" s="2" t="s">
        <v>25</v>
      </c>
      <c r="E42" s="2">
        <v>23</v>
      </c>
      <c r="F42" s="2" t="s">
        <v>159</v>
      </c>
      <c r="G42" s="2" t="s">
        <v>165</v>
      </c>
      <c r="H42" s="2">
        <v>2</v>
      </c>
      <c r="I42" s="2" t="s">
        <v>166</v>
      </c>
      <c r="J42" s="2" t="s">
        <v>167</v>
      </c>
      <c r="K42" s="2" t="s">
        <v>168</v>
      </c>
      <c r="L42" s="2">
        <v>1</v>
      </c>
      <c r="M42" s="2" t="s">
        <v>169</v>
      </c>
      <c r="N42" s="3">
        <v>45839</v>
      </c>
      <c r="O42" s="3">
        <v>46162</v>
      </c>
    </row>
    <row r="43" spans="1:15" ht="15" thickBot="1" x14ac:dyDescent="0.35">
      <c r="A43" s="1">
        <v>33</v>
      </c>
      <c r="B43" t="s">
        <v>170</v>
      </c>
      <c r="C43" s="5">
        <v>501</v>
      </c>
      <c r="D43" s="2" t="s">
        <v>25</v>
      </c>
      <c r="E43" s="2">
        <v>23</v>
      </c>
      <c r="F43" s="2" t="s">
        <v>171</v>
      </c>
      <c r="G43" s="2" t="s">
        <v>172</v>
      </c>
      <c r="H43" s="2">
        <v>1</v>
      </c>
      <c r="I43" s="2" t="s">
        <v>173</v>
      </c>
      <c r="J43" s="2" t="s">
        <v>174</v>
      </c>
      <c r="K43" s="2" t="s">
        <v>175</v>
      </c>
      <c r="L43" s="2">
        <v>1</v>
      </c>
      <c r="M43" s="2" t="s">
        <v>150</v>
      </c>
      <c r="N43" s="3">
        <v>45839</v>
      </c>
      <c r="O43" s="3">
        <v>46162</v>
      </c>
    </row>
    <row r="44" spans="1:15" ht="15" thickBot="1" x14ac:dyDescent="0.35">
      <c r="A44" s="1">
        <v>34</v>
      </c>
      <c r="B44" t="s">
        <v>176</v>
      </c>
      <c r="C44" s="5">
        <v>501</v>
      </c>
      <c r="D44" s="2" t="s">
        <v>25</v>
      </c>
      <c r="E44" s="2">
        <v>23</v>
      </c>
      <c r="F44" s="2" t="s">
        <v>177</v>
      </c>
      <c r="G44" s="2" t="s">
        <v>178</v>
      </c>
      <c r="H44" s="2">
        <v>1</v>
      </c>
      <c r="I44" s="2" t="s">
        <v>179</v>
      </c>
      <c r="J44" s="2" t="s">
        <v>86</v>
      </c>
      <c r="K44" s="2" t="s">
        <v>87</v>
      </c>
      <c r="L44" s="2">
        <v>1</v>
      </c>
      <c r="M44" s="2" t="s">
        <v>150</v>
      </c>
      <c r="N44" s="3">
        <v>45839</v>
      </c>
      <c r="O44" s="3">
        <v>46162</v>
      </c>
    </row>
    <row r="45" spans="1:15" ht="15" thickBot="1" x14ac:dyDescent="0.35">
      <c r="A45" s="1">
        <v>35</v>
      </c>
      <c r="B45" t="s">
        <v>180</v>
      </c>
      <c r="C45" s="5">
        <v>501</v>
      </c>
      <c r="D45" s="2" t="s">
        <v>25</v>
      </c>
      <c r="E45" s="2">
        <v>23</v>
      </c>
      <c r="F45" s="2" t="s">
        <v>177</v>
      </c>
      <c r="G45" s="2" t="s">
        <v>181</v>
      </c>
      <c r="H45" s="2">
        <v>2</v>
      </c>
      <c r="I45" s="2" t="s">
        <v>179</v>
      </c>
      <c r="J45" s="2" t="s">
        <v>86</v>
      </c>
      <c r="K45" s="2" t="s">
        <v>87</v>
      </c>
      <c r="L45" s="2">
        <v>1</v>
      </c>
      <c r="M45" s="2" t="s">
        <v>150</v>
      </c>
      <c r="N45" s="3">
        <v>45839</v>
      </c>
      <c r="O45" s="3">
        <v>46162</v>
      </c>
    </row>
    <row r="46" spans="1:15" ht="15" thickBot="1" x14ac:dyDescent="0.35">
      <c r="A46" s="1">
        <v>36</v>
      </c>
      <c r="B46" t="s">
        <v>182</v>
      </c>
      <c r="C46" s="5">
        <v>501</v>
      </c>
      <c r="D46" s="2" t="s">
        <v>25</v>
      </c>
      <c r="E46" s="2">
        <v>23</v>
      </c>
      <c r="F46" s="2" t="s">
        <v>183</v>
      </c>
      <c r="G46" s="2" t="s">
        <v>184</v>
      </c>
      <c r="H46" s="2">
        <v>1</v>
      </c>
      <c r="I46" s="2" t="s">
        <v>154</v>
      </c>
      <c r="J46" s="2" t="s">
        <v>155</v>
      </c>
      <c r="K46" s="2" t="s">
        <v>156</v>
      </c>
      <c r="L46" s="2">
        <v>100</v>
      </c>
      <c r="M46" s="2" t="s">
        <v>83</v>
      </c>
      <c r="N46" s="3">
        <v>45839</v>
      </c>
      <c r="O46" s="3">
        <v>46162</v>
      </c>
    </row>
    <row r="47" spans="1:15" ht="15" thickBot="1" x14ac:dyDescent="0.35">
      <c r="A47" s="1">
        <v>37</v>
      </c>
      <c r="B47" t="s">
        <v>185</v>
      </c>
      <c r="C47" s="5">
        <v>501</v>
      </c>
      <c r="D47" s="2" t="s">
        <v>25</v>
      </c>
      <c r="E47" s="2">
        <v>23</v>
      </c>
      <c r="F47" s="2" t="s">
        <v>183</v>
      </c>
      <c r="G47" s="2" t="s">
        <v>186</v>
      </c>
      <c r="H47" s="2">
        <v>2</v>
      </c>
      <c r="I47" s="2" t="s">
        <v>154</v>
      </c>
      <c r="J47" s="2" t="s">
        <v>155</v>
      </c>
      <c r="K47" s="2" t="s">
        <v>156</v>
      </c>
      <c r="L47" s="2">
        <v>100</v>
      </c>
      <c r="M47" s="2" t="s">
        <v>83</v>
      </c>
      <c r="N47" s="3">
        <v>45839</v>
      </c>
      <c r="O47" s="3">
        <v>46162</v>
      </c>
    </row>
    <row r="48" spans="1:15" ht="15" thickBot="1" x14ac:dyDescent="0.35">
      <c r="A48" s="1">
        <v>38</v>
      </c>
      <c r="B48" t="s">
        <v>187</v>
      </c>
      <c r="C48" s="5">
        <v>501</v>
      </c>
      <c r="D48" s="2" t="s">
        <v>25</v>
      </c>
      <c r="E48" s="2">
        <v>23</v>
      </c>
      <c r="F48" s="2" t="s">
        <v>188</v>
      </c>
      <c r="G48" s="2" t="s">
        <v>189</v>
      </c>
      <c r="H48" s="2">
        <v>1</v>
      </c>
      <c r="I48" s="2" t="s">
        <v>161</v>
      </c>
      <c r="J48" s="2" t="s">
        <v>162</v>
      </c>
      <c r="K48" s="2" t="s">
        <v>163</v>
      </c>
      <c r="L48" s="2">
        <v>2</v>
      </c>
      <c r="M48" s="2" t="s">
        <v>83</v>
      </c>
      <c r="N48" s="3">
        <v>45839</v>
      </c>
      <c r="O48" s="3">
        <v>46162</v>
      </c>
    </row>
    <row r="49" spans="1:15" ht="15" thickBot="1" x14ac:dyDescent="0.35">
      <c r="A49" s="1">
        <v>39</v>
      </c>
      <c r="B49" t="s">
        <v>190</v>
      </c>
      <c r="C49" s="5">
        <v>501</v>
      </c>
      <c r="D49" s="2" t="s">
        <v>25</v>
      </c>
      <c r="E49" s="2">
        <v>23</v>
      </c>
      <c r="F49" s="2" t="s">
        <v>191</v>
      </c>
      <c r="G49" s="2" t="s">
        <v>192</v>
      </c>
      <c r="H49" s="2">
        <v>1</v>
      </c>
      <c r="I49" s="2" t="s">
        <v>193</v>
      </c>
      <c r="J49" s="2" t="s">
        <v>194</v>
      </c>
      <c r="K49" s="2" t="s">
        <v>195</v>
      </c>
      <c r="L49" s="2">
        <v>1</v>
      </c>
      <c r="M49" s="2" t="s">
        <v>196</v>
      </c>
      <c r="N49" s="3">
        <v>45839</v>
      </c>
      <c r="O49" s="3">
        <v>46162</v>
      </c>
    </row>
    <row r="351003" spans="1:1" x14ac:dyDescent="0.3">
      <c r="A351003" t="s">
        <v>197</v>
      </c>
    </row>
    <row r="351004" spans="1:1" x14ac:dyDescent="0.3">
      <c r="A351004" t="s">
        <v>198</v>
      </c>
    </row>
    <row r="351005" spans="1:1" x14ac:dyDescent="0.3">
      <c r="A351005" t="s">
        <v>199</v>
      </c>
    </row>
    <row r="351006" spans="1:1" x14ac:dyDescent="0.3">
      <c r="A351006" t="s">
        <v>200</v>
      </c>
    </row>
    <row r="351007" spans="1:1" x14ac:dyDescent="0.3">
      <c r="A351007" t="s">
        <v>201</v>
      </c>
    </row>
    <row r="351008" spans="1:1" x14ac:dyDescent="0.3">
      <c r="A351008" t="s">
        <v>202</v>
      </c>
    </row>
    <row r="351009" spans="1:1" x14ac:dyDescent="0.3">
      <c r="A351009" t="s">
        <v>203</v>
      </c>
    </row>
    <row r="351010" spans="1:1" x14ac:dyDescent="0.3">
      <c r="A351010" t="s">
        <v>204</v>
      </c>
    </row>
    <row r="351011" spans="1:1" x14ac:dyDescent="0.3">
      <c r="A351011" t="s">
        <v>205</v>
      </c>
    </row>
    <row r="351012" spans="1:1" x14ac:dyDescent="0.3">
      <c r="A351012" t="s">
        <v>206</v>
      </c>
    </row>
    <row r="351013" spans="1:1" x14ac:dyDescent="0.3">
      <c r="A351013" t="s">
        <v>207</v>
      </c>
    </row>
    <row r="351014" spans="1:1" x14ac:dyDescent="0.3">
      <c r="A351014" t="s">
        <v>208</v>
      </c>
    </row>
    <row r="351015" spans="1:1" x14ac:dyDescent="0.3">
      <c r="A351015" t="s">
        <v>209</v>
      </c>
    </row>
    <row r="351016" spans="1:1" x14ac:dyDescent="0.3">
      <c r="A351016" t="s">
        <v>210</v>
      </c>
    </row>
    <row r="351017" spans="1:1" x14ac:dyDescent="0.3">
      <c r="A351017" t="s">
        <v>211</v>
      </c>
    </row>
    <row r="351018" spans="1:1" x14ac:dyDescent="0.3">
      <c r="A351018" t="s">
        <v>212</v>
      </c>
    </row>
    <row r="351019" spans="1:1" x14ac:dyDescent="0.3">
      <c r="A351019" t="s">
        <v>213</v>
      </c>
    </row>
    <row r="351020" spans="1:1" x14ac:dyDescent="0.3">
      <c r="A351020" t="s">
        <v>214</v>
      </c>
    </row>
    <row r="351021" spans="1:1" x14ac:dyDescent="0.3">
      <c r="A351021" t="s">
        <v>215</v>
      </c>
    </row>
    <row r="351022" spans="1:1" x14ac:dyDescent="0.3">
      <c r="A351022" t="s">
        <v>25</v>
      </c>
    </row>
  </sheetData>
  <autoFilter ref="A10:IV10" xr:uid="{00000000-0001-0000-0000-000000000000}"/>
  <mergeCells count="1">
    <mergeCell ref="B8:O8"/>
  </mergeCells>
  <phoneticPr fontId="3" type="noConversion"/>
  <dataValidations count="10">
    <dataValidation type="textLength" allowBlank="1" showInputMessage="1" showErrorMessage="1" errorTitle="Entrada no válida" error="Escriba un texto  Maximo 9 Caracteres" promptTitle="Cualquier contenido Maximo 9 Caracteres" sqref="C11:C49"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49" xr:uid="{00000000-0002-0000-0000-000001000000}">
      <formula1>$A$351002:$A$351022</formula1>
    </dataValidation>
    <dataValidation type="decimal" allowBlank="1" showInputMessage="1" showErrorMessage="1" errorTitle="Entrada no válida" error="Por favor escriba un número" promptTitle="Escriba un número en esta casilla" sqref="E11:E49"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9"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I49 G11:G49"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49"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49 M11:M49"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49"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49"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49"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9.109375" defaultRowHeight="14.4" x14ac:dyDescent="0.3"/>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
      <c r="B1" s="1" t="s">
        <v>0</v>
      </c>
      <c r="C1" s="1">
        <v>70</v>
      </c>
      <c r="D1" s="1" t="s">
        <v>1</v>
      </c>
    </row>
    <row r="2" spans="1:16" x14ac:dyDescent="0.3">
      <c r="B2" s="1" t="s">
        <v>2</v>
      </c>
      <c r="C2" s="1">
        <v>14252</v>
      </c>
      <c r="D2" s="1" t="s">
        <v>216</v>
      </c>
    </row>
    <row r="3" spans="1:16" x14ac:dyDescent="0.3">
      <c r="B3" s="1" t="s">
        <v>4</v>
      </c>
      <c r="C3" s="1">
        <v>1</v>
      </c>
    </row>
    <row r="4" spans="1:16" x14ac:dyDescent="0.3">
      <c r="B4" s="1" t="s">
        <v>5</v>
      </c>
      <c r="C4" s="1">
        <v>501</v>
      </c>
    </row>
    <row r="5" spans="1:16" x14ac:dyDescent="0.3">
      <c r="B5" s="1" t="s">
        <v>6</v>
      </c>
      <c r="C5" s="4">
        <v>45798</v>
      </c>
    </row>
    <row r="6" spans="1:16" x14ac:dyDescent="0.3">
      <c r="B6" s="1" t="s">
        <v>7</v>
      </c>
      <c r="C6" s="1">
        <v>1</v>
      </c>
      <c r="D6" s="1" t="s">
        <v>8</v>
      </c>
    </row>
    <row r="8" spans="1:16" x14ac:dyDescent="0.3">
      <c r="A8" s="1" t="s">
        <v>9</v>
      </c>
      <c r="B8" s="6" t="s">
        <v>217</v>
      </c>
      <c r="C8" s="7"/>
      <c r="D8" s="7"/>
      <c r="E8" s="7"/>
      <c r="F8" s="7"/>
      <c r="G8" s="7"/>
      <c r="H8" s="7"/>
      <c r="I8" s="7"/>
      <c r="J8" s="7"/>
      <c r="K8" s="7"/>
      <c r="L8" s="7"/>
      <c r="M8" s="7"/>
      <c r="N8" s="7"/>
      <c r="O8" s="7"/>
      <c r="P8" s="7"/>
    </row>
    <row r="9" spans="1:16" x14ac:dyDescent="0.3">
      <c r="C9" s="1">
        <v>4</v>
      </c>
      <c r="D9" s="1">
        <v>8</v>
      </c>
      <c r="E9" s="1">
        <v>12</v>
      </c>
      <c r="F9" s="1">
        <v>16</v>
      </c>
      <c r="G9" s="1">
        <v>20</v>
      </c>
      <c r="H9" s="1">
        <v>24</v>
      </c>
      <c r="I9" s="1">
        <v>32</v>
      </c>
      <c r="J9" s="1">
        <v>36</v>
      </c>
      <c r="K9" s="1">
        <v>48</v>
      </c>
      <c r="L9" s="1">
        <v>52</v>
      </c>
      <c r="M9" s="1">
        <v>56</v>
      </c>
      <c r="N9" s="1">
        <v>60</v>
      </c>
      <c r="O9" s="1">
        <v>64</v>
      </c>
      <c r="P9" s="1">
        <v>68</v>
      </c>
    </row>
    <row r="10" spans="1:16" x14ac:dyDescent="0.3">
      <c r="C10" s="1" t="s">
        <v>11</v>
      </c>
      <c r="D10" s="1" t="s">
        <v>12</v>
      </c>
      <c r="E10" s="1" t="s">
        <v>13</v>
      </c>
      <c r="F10" s="1" t="s">
        <v>14</v>
      </c>
      <c r="G10" s="1" t="s">
        <v>16</v>
      </c>
      <c r="H10" s="1" t="s">
        <v>218</v>
      </c>
      <c r="I10" s="1" t="s">
        <v>18</v>
      </c>
      <c r="J10" s="1" t="s">
        <v>19</v>
      </c>
      <c r="K10" s="1" t="s">
        <v>20</v>
      </c>
      <c r="L10" s="1" t="s">
        <v>21</v>
      </c>
      <c r="M10" s="1" t="s">
        <v>219</v>
      </c>
      <c r="N10" s="1" t="s">
        <v>220</v>
      </c>
      <c r="O10" s="1" t="s">
        <v>221</v>
      </c>
      <c r="P10" s="1" t="s">
        <v>222</v>
      </c>
    </row>
    <row r="11" spans="1:16" x14ac:dyDescent="0.3">
      <c r="A11" s="1">
        <v>1</v>
      </c>
      <c r="B11" t="s">
        <v>24</v>
      </c>
      <c r="C11" s="5" t="s">
        <v>223</v>
      </c>
      <c r="D11" s="2" t="s">
        <v>223</v>
      </c>
      <c r="E11" s="2"/>
      <c r="F11" s="2" t="s">
        <v>223</v>
      </c>
      <c r="G11" s="2"/>
      <c r="H11" s="2" t="s">
        <v>223</v>
      </c>
      <c r="I11" s="2" t="s">
        <v>223</v>
      </c>
      <c r="J11" s="2" t="s">
        <v>223</v>
      </c>
      <c r="K11" s="2"/>
      <c r="L11" s="2" t="s">
        <v>223</v>
      </c>
      <c r="M11" s="3" t="s">
        <v>223</v>
      </c>
      <c r="N11" s="3" t="s">
        <v>223</v>
      </c>
      <c r="O11" s="2" t="s">
        <v>223</v>
      </c>
      <c r="P11" s="2" t="s">
        <v>223</v>
      </c>
    </row>
    <row r="351003" spans="1:1" x14ac:dyDescent="0.3">
      <c r="A351003" t="s">
        <v>197</v>
      </c>
    </row>
    <row r="351004" spans="1:1" x14ac:dyDescent="0.3">
      <c r="A351004" t="s">
        <v>198</v>
      </c>
    </row>
    <row r="351005" spans="1:1" x14ac:dyDescent="0.3">
      <c r="A351005" t="s">
        <v>199</v>
      </c>
    </row>
    <row r="351006" spans="1:1" x14ac:dyDescent="0.3">
      <c r="A351006" t="s">
        <v>200</v>
      </c>
    </row>
    <row r="351007" spans="1:1" x14ac:dyDescent="0.3">
      <c r="A351007" t="s">
        <v>201</v>
      </c>
    </row>
    <row r="351008" spans="1:1" x14ac:dyDescent="0.3">
      <c r="A351008" t="s">
        <v>202</v>
      </c>
    </row>
    <row r="351009" spans="1:1" x14ac:dyDescent="0.3">
      <c r="A351009" t="s">
        <v>203</v>
      </c>
    </row>
    <row r="351010" spans="1:1" x14ac:dyDescent="0.3">
      <c r="A351010" t="s">
        <v>204</v>
      </c>
    </row>
    <row r="351011" spans="1:1" x14ac:dyDescent="0.3">
      <c r="A351011" t="s">
        <v>205</v>
      </c>
    </row>
    <row r="351012" spans="1:1" x14ac:dyDescent="0.3">
      <c r="A351012" t="s">
        <v>206</v>
      </c>
    </row>
    <row r="351013" spans="1:1" x14ac:dyDescent="0.3">
      <c r="A351013" t="s">
        <v>207</v>
      </c>
    </row>
    <row r="351014" spans="1:1" x14ac:dyDescent="0.3">
      <c r="A351014" t="s">
        <v>208</v>
      </c>
    </row>
    <row r="351015" spans="1:1" x14ac:dyDescent="0.3">
      <c r="A351015" t="s">
        <v>209</v>
      </c>
    </row>
    <row r="351016" spans="1:1" x14ac:dyDescent="0.3">
      <c r="A351016" t="s">
        <v>210</v>
      </c>
    </row>
    <row r="351017" spans="1:1" x14ac:dyDescent="0.3">
      <c r="A351017" t="s">
        <v>211</v>
      </c>
    </row>
    <row r="351018" spans="1:1" x14ac:dyDescent="0.3">
      <c r="A351018" t="s">
        <v>212</v>
      </c>
    </row>
    <row r="351019" spans="1:1" x14ac:dyDescent="0.3">
      <c r="A351019" t="s">
        <v>213</v>
      </c>
    </row>
    <row r="351020" spans="1:1" x14ac:dyDescent="0.3">
      <c r="A351020" t="s">
        <v>214</v>
      </c>
    </row>
    <row r="351021" spans="1:1" x14ac:dyDescent="0.3">
      <c r="A351021" t="s">
        <v>215</v>
      </c>
    </row>
    <row r="351022" spans="1:1" x14ac:dyDescent="0.3">
      <c r="A351022" t="s">
        <v>25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3F28AB4D2EB494FBA7C7D8196DA7BD0" ma:contentTypeVersion="20" ma:contentTypeDescription="Crear nuevo documento." ma:contentTypeScope="" ma:versionID="2d16f04fd990bde22e2c97ca6e08ed47">
  <xsd:schema xmlns:xsd="http://www.w3.org/2001/XMLSchema" xmlns:xs="http://www.w3.org/2001/XMLSchema" xmlns:p="http://schemas.microsoft.com/office/2006/metadata/properties" xmlns:ns2="3062a514-179a-4cec-9bc4-0062a5857347" xmlns:ns3="44015bc7-d6b6-4035-b622-6dfb8503f25a" targetNamespace="http://schemas.microsoft.com/office/2006/metadata/properties" ma:root="true" ma:fieldsID="f1975bca80882243389ea5705c47a71f" ns2:_="" ns3:_="">
    <xsd:import namespace="3062a514-179a-4cec-9bc4-0062a5857347"/>
    <xsd:import namespace="44015bc7-d6b6-4035-b622-6dfb8503f2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Estado" minOccurs="0"/>
                <xsd:element ref="ns2:Asignado" minOccurs="0"/>
                <xsd:element ref="ns2:MediaServiceBillingMetadata" minOccurs="0"/>
                <xsd:element ref="ns2:Fechamodifica" minOccurs="0"/>
                <xsd:element ref="ns2:modificad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62a514-179a-4cec-9bc4-0062a58573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3dc39176-96d1-4b81-90d6-4a9a1cde659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Estado" ma:index="23" nillable="true" ma:displayName="Estado" ma:format="Dropdown" ma:internalName="Estado">
      <xsd:simpleType>
        <xsd:restriction base="dms:Choice">
          <xsd:enumeration value="Sin iniciar"/>
          <xsd:enumeration value="En proceso"/>
          <xsd:enumeration value="Cerrada"/>
        </xsd:restriction>
      </xsd:simpleType>
    </xsd:element>
    <xsd:element name="Asignado" ma:index="24" nillable="true" ma:displayName="Asignado" ma:format="Dropdown" ma:list="UserInfo" ma:SharePointGroup="0" ma:internalName="Asignado">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BillingMetadata" ma:index="25" nillable="true" ma:displayName="MediaServiceBillingMetadata" ma:hidden="true" ma:internalName="MediaServiceBillingMetadata" ma:readOnly="true">
      <xsd:simpleType>
        <xsd:restriction base="dms:Note"/>
      </xsd:simpleType>
    </xsd:element>
    <xsd:element name="Fechamodifica" ma:index="26" nillable="true" ma:displayName="Fecha modifica" ma:format="Dropdown" ma:indexed="true" ma:internalName="Fechamodifica">
      <xsd:simpleType>
        <xsd:restriction base="dms:Text">
          <xsd:maxLength value="255"/>
        </xsd:restriction>
      </xsd:simpleType>
    </xsd:element>
    <xsd:element name="modificador" ma:index="27" nillable="true" ma:displayName="modificador" ma:format="DateOnly" ma:internalName="modificador">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015bc7-d6b6-4035-b622-6dfb8503f25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f3c697c5-a7aa-468c-a989-6580a301fd49}" ma:internalName="TaxCatchAll" ma:showField="CatchAllData" ma:web="44015bc7-d6b6-4035-b622-6dfb8503f2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4015bc7-d6b6-4035-b622-6dfb8503f25a" xsi:nil="true"/>
    <lcf76f155ced4ddcb4097134ff3c332f xmlns="3062a514-179a-4cec-9bc4-0062a5857347">
      <Terms xmlns="http://schemas.microsoft.com/office/infopath/2007/PartnerControls"/>
    </lcf76f155ced4ddcb4097134ff3c332f>
    <Asignado xmlns="3062a514-179a-4cec-9bc4-0062a5857347">
      <UserInfo>
        <DisplayName/>
        <AccountId xsi:nil="true"/>
        <AccountType/>
      </UserInfo>
    </Asignado>
    <Estado xmlns="3062a514-179a-4cec-9bc4-0062a5857347" xsi:nil="true"/>
    <Fechamodifica xmlns="3062a514-179a-4cec-9bc4-0062a5857347" xsi:nil="true"/>
    <modificador xmlns="3062a514-179a-4cec-9bc4-0062a585734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FD1AFE-BF30-4F85-9C0F-B7412AEE2CAF}"/>
</file>

<file path=customXml/itemProps2.xml><?xml version="1.0" encoding="utf-8"?>
<ds:datastoreItem xmlns:ds="http://schemas.openxmlformats.org/officeDocument/2006/customXml" ds:itemID="{C13921E9-9D60-485D-9294-096F5C90C1AB}">
  <ds:schemaRefs>
    <ds:schemaRef ds:uri="http://www.w3.org/XML/1998/namespace"/>
    <ds:schemaRef ds:uri="http://schemas.microsoft.com/office/infopath/2007/PartnerControls"/>
    <ds:schemaRef ds:uri="3062a514-179a-4cec-9bc4-0062a5857347"/>
    <ds:schemaRef ds:uri="http://purl.org/dc/dcmitype/"/>
    <ds:schemaRef ds:uri="http://schemas.microsoft.com/office/2006/documentManagement/types"/>
    <ds:schemaRef ds:uri="http://purl.org/dc/terms/"/>
    <ds:schemaRef ds:uri="44015bc7-d6b6-4035-b622-6dfb8503f25a"/>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ABC743D1-2E3C-4442-8AA0-B988BBB4D0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Ivan Camilo Montoya Valencia</cp:lastModifiedBy>
  <cp:revision/>
  <dcterms:created xsi:type="dcterms:W3CDTF">2025-06-03T15:29:06Z</dcterms:created>
  <dcterms:modified xsi:type="dcterms:W3CDTF">2026-02-09T16:02:53Z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0x01010023F28AB4D2EB494FBA7C7D8196DA7BD0</vt:lpwstr>
  </property>
  <property fmtid="{D5CDD505-2E9C-101B-9397-08002B2CF9AE}" pid="3" name="MediaServiceImageTags">
    <vt:lpwstr/>
  </property>
</Properties>
</file>