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nit\OneDrive\Documentos\Work\TH\SST\IPEVAR\Rev\Codificar\Publicar\"/>
    </mc:Choice>
  </mc:AlternateContent>
  <xr:revisionPtr revIDLastSave="0" documentId="13_ncr:1_{267EE1FA-635B-4BBE-A81A-40C33880B0A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triz" sheetId="3" r:id="rId1"/>
    <sheet name="Descripción_nivel_de_daño" sheetId="10" r:id="rId2"/>
    <sheet name="Nivel_de_deficiencia" sheetId="9" r:id="rId3"/>
  </sheets>
  <definedNames>
    <definedName name="_xlnm._FilterDatabase" localSheetId="0" hidden="1">Matriz!$A$13:$AMK$30</definedName>
    <definedName name="_xlnm.Print_Area" localSheetId="0">Matriz!$A$1:$AA$38</definedName>
  </definedNames>
  <calcPr calcId="191029"/>
</workbook>
</file>

<file path=xl/calcChain.xml><?xml version="1.0" encoding="utf-8"?>
<calcChain xmlns="http://schemas.openxmlformats.org/spreadsheetml/2006/main">
  <c r="N16" i="3" l="1"/>
  <c r="O16" i="3"/>
  <c r="Q16" i="3"/>
  <c r="R16" i="3"/>
  <c r="S16" i="3" s="1" a="1"/>
  <c r="S16" i="3" s="1"/>
  <c r="N17" i="3"/>
  <c r="Q17" i="3" s="1"/>
  <c r="R17" i="3" s="1"/>
  <c r="S17" i="3" s="1" a="1"/>
  <c r="S17" i="3" s="1"/>
  <c r="N18" i="3"/>
  <c r="O18" i="3" s="1"/>
  <c r="Q18" i="3" l="1"/>
  <c r="R18" i="3" s="1"/>
  <c r="S18" i="3" s="1" a="1"/>
  <c r="S18" i="3" s="1"/>
  <c r="O17" i="3"/>
  <c r="N19" i="3" l="1"/>
  <c r="Q19" i="3" s="1"/>
  <c r="R19" i="3" s="1"/>
  <c r="S19" i="3" s="1" a="1"/>
  <c r="S19" i="3" s="1"/>
  <c r="O19" i="3" l="1"/>
  <c r="N38" i="3" l="1"/>
  <c r="Q38" i="3" s="1"/>
  <c r="R38" i="3" s="1"/>
  <c r="S38" i="3" s="1"/>
  <c r="N37" i="3"/>
  <c r="Q37" i="3" s="1"/>
  <c r="R37" i="3" s="1"/>
  <c r="S37" i="3" s="1"/>
  <c r="N36" i="3"/>
  <c r="Q36" i="3" s="1"/>
  <c r="R36" i="3" s="1"/>
  <c r="S36" i="3" s="1"/>
  <c r="N35" i="3"/>
  <c r="Q35" i="3" s="1"/>
  <c r="R35" i="3" s="1"/>
  <c r="S35" i="3" s="1"/>
  <c r="N34" i="3"/>
  <c r="O34" i="3" s="1"/>
  <c r="N32" i="3"/>
  <c r="Q32" i="3" s="1"/>
  <c r="R32" i="3" s="1"/>
  <c r="Q34" i="3" l="1"/>
  <c r="R34" i="3" s="1"/>
  <c r="S34" i="3" s="1"/>
  <c r="O36" i="3"/>
  <c r="O38" i="3"/>
  <c r="O35" i="3"/>
  <c r="O37" i="3"/>
  <c r="O32" i="3"/>
  <c r="N30" i="3" l="1"/>
  <c r="Q30" i="3" s="1"/>
  <c r="R30" i="3" s="1"/>
  <c r="S30" i="3" s="1" a="1"/>
  <c r="S30" i="3" s="1"/>
  <c r="N29" i="3"/>
  <c r="Q29" i="3" s="1"/>
  <c r="R29" i="3" s="1"/>
  <c r="S29" i="3" s="1" a="1"/>
  <c r="S29" i="3" s="1"/>
  <c r="N28" i="3"/>
  <c r="Q28" i="3" s="1"/>
  <c r="R28" i="3" s="1"/>
  <c r="S28" i="3" s="1" a="1"/>
  <c r="S28" i="3" s="1"/>
  <c r="N27" i="3"/>
  <c r="O27" i="3" s="1"/>
  <c r="N26" i="3"/>
  <c r="O26" i="3" s="1"/>
  <c r="N25" i="3"/>
  <c r="Q25" i="3" s="1"/>
  <c r="R25" i="3" s="1"/>
  <c r="S25" i="3" s="1" a="1"/>
  <c r="S25" i="3" s="1"/>
  <c r="N24" i="3"/>
  <c r="O24" i="3" s="1"/>
  <c r="N23" i="3"/>
  <c r="O23" i="3" s="1"/>
  <c r="N22" i="3"/>
  <c r="Q22" i="3" s="1"/>
  <c r="R22" i="3" s="1"/>
  <c r="S22" i="3" s="1" a="1"/>
  <c r="S22" i="3" s="1"/>
  <c r="Q21" i="3"/>
  <c r="R21" i="3" s="1"/>
  <c r="S21" i="3" s="1" a="1"/>
  <c r="S21" i="3" s="1"/>
  <c r="O21" i="3"/>
  <c r="N20" i="3"/>
  <c r="O20" i="3" s="1"/>
  <c r="N15" i="3"/>
  <c r="Q15" i="3" s="1"/>
  <c r="R15" i="3" s="1"/>
  <c r="S15" i="3" s="1" a="1"/>
  <c r="S15" i="3" s="1"/>
  <c r="N14" i="3"/>
  <c r="O14" i="3" s="1"/>
  <c r="Q23" i="3" l="1"/>
  <c r="R23" i="3" s="1"/>
  <c r="S23" i="3" s="1" a="1"/>
  <c r="S23" i="3" s="1"/>
  <c r="Q14" i="3"/>
  <c r="R14" i="3" s="1"/>
  <c r="S14" i="3" s="1" a="1"/>
  <c r="S14" i="3" s="1"/>
  <c r="Q27" i="3"/>
  <c r="R27" i="3" s="1"/>
  <c r="S27" i="3" s="1" a="1"/>
  <c r="S27" i="3" s="1"/>
  <c r="O29" i="3"/>
  <c r="O22" i="3"/>
  <c r="Q20" i="3"/>
  <c r="R20" i="3" s="1"/>
  <c r="S20" i="3" s="1" a="1"/>
  <c r="S20" i="3" s="1"/>
  <c r="O15" i="3"/>
  <c r="Q24" i="3"/>
  <c r="R24" i="3" s="1"/>
  <c r="S24" i="3" s="1" a="1"/>
  <c r="S24" i="3" s="1"/>
  <c r="Q26" i="3"/>
  <c r="R26" i="3" s="1"/>
  <c r="S26" i="3" s="1" a="1"/>
  <c r="S26" i="3" s="1"/>
  <c r="O28" i="3"/>
  <c r="O30" i="3"/>
  <c r="O25" i="3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<sst xmlns="http://schemas.openxmlformats.org/spreadsheetml/2006/main" count="202" uniqueCount="175">
  <si>
    <t>NIVEL DE RIESGO</t>
  </si>
  <si>
    <t>I</t>
  </si>
  <si>
    <t>II</t>
  </si>
  <si>
    <t>III</t>
  </si>
  <si>
    <t>IV</t>
  </si>
  <si>
    <t>ACEPTABLE</t>
  </si>
  <si>
    <t>ZONA/ LUGAR</t>
  </si>
  <si>
    <t>ACTIVIDADES</t>
  </si>
  <si>
    <t>TAREAS</t>
  </si>
  <si>
    <t>RUTINARIO (SI/NO)</t>
  </si>
  <si>
    <t>PELIGRO</t>
  </si>
  <si>
    <t>RIESGO</t>
  </si>
  <si>
    <t>EFECTOS POSIBLES</t>
  </si>
  <si>
    <t>EVALUACIÓN DEL RIESGO</t>
  </si>
  <si>
    <t>VALORACIÓN 
DEL RIESGO</t>
  </si>
  <si>
    <t>CRITERIOS PARA ESTABLECER CONTROLES</t>
  </si>
  <si>
    <t>MEDIDAS DE INTERVENCIÓN</t>
  </si>
  <si>
    <t>CLASIFICACIÓN</t>
  </si>
  <si>
    <t>DESCRIPCIÓN</t>
  </si>
  <si>
    <t>FUENTE</t>
  </si>
  <si>
    <t>MEDIO</t>
  </si>
  <si>
    <t>INDIVIDUO</t>
  </si>
  <si>
    <t>NIVEL DE DEFICIENCIA</t>
  </si>
  <si>
    <t>NIVEL DE EXPOSICIÓN</t>
  </si>
  <si>
    <t>NIVEL DE PROBABILIDAD (ND*NE)</t>
  </si>
  <si>
    <t>INTERPRETACIÓN DEL NIVEL DE PROBABILIDAD</t>
  </si>
  <si>
    <t>NIVEL DE CONSECUENCIA</t>
  </si>
  <si>
    <t>NIVEL DE RIESGO (NR) E INTERVENCIÓN  (NP*NC)</t>
  </si>
  <si>
    <t>INTERPRETACIÓN DEL NR</t>
  </si>
  <si>
    <t>NUMERO DE EXPUESTOS</t>
  </si>
  <si>
    <t>PEOR CONSECUENCIA</t>
  </si>
  <si>
    <t>EXISTENCIA REQUISITO LEGAL ESPECIFICO ASOCIADO (SI/NO) Y CUAL</t>
  </si>
  <si>
    <t>ELIMINACIÓN</t>
  </si>
  <si>
    <t>SUSTITUCIÓN</t>
  </si>
  <si>
    <t>CONTROLES DE INGENIERÍA</t>
  </si>
  <si>
    <t>CONTROLES ADMINISTRATIVOS SEÑALIZACIÓN, ADVERTENCIA</t>
  </si>
  <si>
    <t>EQUIPO/ELEMENTOS DE PROTECCIÓN PERSONAL</t>
  </si>
  <si>
    <t>NO ACEPTABLE</t>
  </si>
  <si>
    <t>TABLA 2. DETERMINACIÓN DEL NIVEL DE DEFICENCIA</t>
  </si>
  <si>
    <t>Nivel de deficiencia</t>
  </si>
  <si>
    <t>Valor de ND</t>
  </si>
  <si>
    <t>Significado</t>
  </si>
  <si>
    <t>Muy alto (MA)</t>
  </si>
  <si>
    <t>Se ha (n) detectado peligro (s) que determina (n) como posible la generación de incidentes o consecuencias muy significativas, o la eficacia del conjunto de medidas preventivas existentes  respecto al riesgo es nula o no existe, o ambos.</t>
  </si>
  <si>
    <t>Alto (A)</t>
  </si>
  <si>
    <t>Se ha (n) detectado algún (os) peligro (s) que pueden dar lugar a consecuencias significativa (s) o la eficacia del conjunto de medidas preventivas existentes es baja, o ambos.</t>
  </si>
  <si>
    <t>Medio (M)</t>
  </si>
  <si>
    <t>Bajo (B)</t>
  </si>
  <si>
    <t>No se asigna valor</t>
  </si>
  <si>
    <t>No se ha detectado consecuencia alguna, o la eficacia del conjunto de medidas preventivas existentes es alta, o ambos. El riesgo  esta controlado.    Estos peligros se clasifican directamente en el nivel de riesgo y de intervención cuatro (IV) Ver tabla 8.</t>
  </si>
  <si>
    <t>TABLA 7. DETERMINACIÓN DEL NIVEL DE RIESGO</t>
  </si>
  <si>
    <t>TABLA 3. DETERMINACIÓN DEL NIVEL DE EXPOSICIÓN</t>
  </si>
  <si>
    <t>Nivel de probabilidad (NP)</t>
  </si>
  <si>
    <t>Nivel de exposición</t>
  </si>
  <si>
    <t>Valor de NE</t>
  </si>
  <si>
    <t>40-24</t>
  </si>
  <si>
    <t>Continua (EC)</t>
  </si>
  <si>
    <t>Nivel de Consecuencias (NC)</t>
  </si>
  <si>
    <t>I                   4000-2400</t>
  </si>
  <si>
    <t>I                   2000-1200</t>
  </si>
  <si>
    <t>I                    800-600</t>
  </si>
  <si>
    <t>Frecuente (EF)</t>
  </si>
  <si>
    <t>I                   2400-1440</t>
  </si>
  <si>
    <t>I                   1200-600</t>
  </si>
  <si>
    <t>II                  480-360</t>
  </si>
  <si>
    <t>Ocasional (EO)</t>
  </si>
  <si>
    <t>II                  200-150</t>
  </si>
  <si>
    <t>Esporádica (EE)</t>
  </si>
  <si>
    <t>III                  80-60</t>
  </si>
  <si>
    <t>TABLA 4. DETERMINACIÓN DEL NIVEL DE PROBABILIDAD</t>
  </si>
  <si>
    <t>TABLA 8. SIGNIFICADO DEL NIVEL DE RIESGO Y DE INTERVENCIÓN</t>
  </si>
  <si>
    <t>Niveles de Probabilidad</t>
  </si>
  <si>
    <t>Nivel de riesgo de intervención</t>
  </si>
  <si>
    <t>Valor de NR</t>
  </si>
  <si>
    <t>Nivel de deficiencia (ND)</t>
  </si>
  <si>
    <t>MA-40</t>
  </si>
  <si>
    <t>MA-30</t>
  </si>
  <si>
    <t>A-20</t>
  </si>
  <si>
    <t>A-10</t>
  </si>
  <si>
    <t>4000-600</t>
  </si>
  <si>
    <t>Situación crítica. Suspender actividades hasta que el riesgo esté bajo control. Intervención urgente.</t>
  </si>
  <si>
    <t>MA-24</t>
  </si>
  <si>
    <t>A-18</t>
  </si>
  <si>
    <t>A-12</t>
  </si>
  <si>
    <t>M-6</t>
  </si>
  <si>
    <t>500-150</t>
  </si>
  <si>
    <t>B-4</t>
  </si>
  <si>
    <t>B-2</t>
  </si>
  <si>
    <t>120-40</t>
  </si>
  <si>
    <t>Mejorar si es posible. Sería conveniente justificar la intervención y su rentabilidad.</t>
  </si>
  <si>
    <t>Mantener las medidas de control existentes, pero se deberian considerar soluciones o mejoras y se deben haber comprobaciones periódicas para asegurar que el riesgo aún es aceptable.</t>
  </si>
  <si>
    <t>TABLA 5. SIGNIFICADO DE LOS DIFERENTES NIVELES DE PROBABILIDAD</t>
  </si>
  <si>
    <t>TABLA 9. ACEPTABILIDAD DEL RIESGO</t>
  </si>
  <si>
    <t>Nivel de Probabilidad</t>
  </si>
  <si>
    <t>entre 40 y 24</t>
  </si>
  <si>
    <t>Situación deficiente con exposición continua, o muy deficiente con exposición frecuente. Normalmente la materialización del riesgo ocurre con frecuencia.</t>
  </si>
  <si>
    <t>No aceptable</t>
  </si>
  <si>
    <t>entre 20 y 10</t>
  </si>
  <si>
    <t>Situación deficiente con exposición frecuente u ocasional, o bien situación muy deficiente con exposición ocasional o esporádica. La materialización del riesgo es posible que suceda varias veces en la vida laboral.</t>
  </si>
  <si>
    <t>No aceptable o Aceptable con control específico</t>
  </si>
  <si>
    <t>entre 8 y 6</t>
  </si>
  <si>
    <t>Situación deficiente con exposición esporádica, o bien situación mejorable con exposición continuada o frecuente.  Es posible que suceda el daño alguna vez.</t>
  </si>
  <si>
    <t>Aceptable</t>
  </si>
  <si>
    <t>entre 4 y 2</t>
  </si>
  <si>
    <t>Situación mejorable con exposición ocasional o esporádica, o situación sin anomalía destacable con cualquier nivel de exposición. No es esperable que se materialice el riesgo, aunque puede ser concebible.</t>
  </si>
  <si>
    <t>TABLA 6. DETERMINACIÓN DEL NIVEL DE CONSECUENCIAS</t>
  </si>
  <si>
    <t>Nivel de Consecuencias</t>
  </si>
  <si>
    <t>NC</t>
  </si>
  <si>
    <t>Mortal o catastrófico (M)</t>
  </si>
  <si>
    <t>Muerte (s).</t>
  </si>
  <si>
    <t>Muy grave (MG)</t>
  </si>
  <si>
    <t>Lesiones o enfermedades graves irreparables (Incapacidad permanente parcial o invalidez)</t>
  </si>
  <si>
    <t>Grave (G)</t>
  </si>
  <si>
    <t>Lesiones o enfermedades con incapacidad laboral temporal (ILT)</t>
  </si>
  <si>
    <t>Leve (L)</t>
  </si>
  <si>
    <t>Lesiones o enfermedades que no requieren incapacidad.</t>
  </si>
  <si>
    <t>TABLA 1. DESCRIPCIÓN DE LOS NIVELES DE DAÑO</t>
  </si>
  <si>
    <t>Categoría del Daño</t>
  </si>
  <si>
    <t>Daño Leve</t>
  </si>
  <si>
    <t>Daño Moderado</t>
  </si>
  <si>
    <t>Daño Extremo</t>
  </si>
  <si>
    <t>Salud</t>
  </si>
  <si>
    <t>Molestias e irritación (ejemplo: Dolor de cabeza); Enfermedad temporal que produce malestar (Ejemplo: Diarrea).</t>
  </si>
  <si>
    <t>Enfermedades que causan incapacidad temporal. Ejemplo: pérdida parcial de la audición; dermatitis; asma; desordenes de las extremidades superiores.</t>
  </si>
  <si>
    <t>Enfermedades agudas o crónicas; que generan incapacidad permanente parcial, invalidez o muerte.</t>
  </si>
  <si>
    <t>Seguridad</t>
  </si>
  <si>
    <t>Lesiones superficiales; heridas de poca profundidad, contusiones; irritaciones del ojo por material particulado.</t>
  </si>
  <si>
    <t>Laceraciones; heridas profundas; quemaduras de primer grado; conmoción cerebral; esguince graves; fracturas de huesos cortos.</t>
  </si>
  <si>
    <t>Lesiones que generen amputaciones; fracturas de huesos largos; trauma cráneo encefálico; quemaduras de segundo y tercer grado; alteraciones severas de mano, de columna vertebral con compromiso de la medula espinal, oculares que comprometan el campo visual; disminuyan la capacidad auditiva.</t>
  </si>
  <si>
    <t xml:space="preserve">Se han detectado peligros que pueden dar lugar a consecuencias poco significativa (s) o de menor importancia o la eficacia del conjunto de medidas preventivas existentes es moderada, o ambos. </t>
  </si>
  <si>
    <t>M-8</t>
  </si>
  <si>
    <t>Nivel de riesgo NR=NPxNC</t>
  </si>
  <si>
    <t>I
1000-600</t>
  </si>
  <si>
    <t>II
400-240</t>
  </si>
  <si>
    <t xml:space="preserve">II                  500-250 </t>
  </si>
  <si>
    <t>II 200</t>
  </si>
  <si>
    <t>III 100</t>
  </si>
  <si>
    <t>II
400-200</t>
  </si>
  <si>
    <t xml:space="preserve">II 200  </t>
  </si>
  <si>
    <t>III120</t>
  </si>
  <si>
    <t>III
100-50</t>
  </si>
  <si>
    <t>III 40</t>
  </si>
  <si>
    <t>IV 20</t>
  </si>
  <si>
    <t>Corregir y adoptar medidas de control de inmediato. Sin embargo suspenda actividades si el nivel de riesgo está por encima o igual de 360.</t>
  </si>
  <si>
    <t>CONTROLES EXISTENTES</t>
  </si>
  <si>
    <t>4. La situación de exposición se presenta sin interrupción o varias veces con tiempo prolongado durante la jornada laboral.</t>
  </si>
  <si>
    <t>3. La situación de exposición se presenta varias veces durante la jornada laboral por tiempos cortos.</t>
  </si>
  <si>
    <t>2. La situación de exposición se presenta alguna vez durante la jornada laboral y por un período de tiempo corto.</t>
  </si>
  <si>
    <t>1. La situación de exposición se presenta de manera eventual.</t>
  </si>
  <si>
    <t>Entidad:  Agencia para la Educación Superior, la Ciencia y la Tecnología "Atenea</t>
  </si>
  <si>
    <t xml:space="preserve">Elaborado por: </t>
  </si>
  <si>
    <t>Asesorado por: ARL XXX</t>
  </si>
  <si>
    <t xml:space="preserve">Fecha: </t>
  </si>
  <si>
    <t>Fecha Aprobación</t>
  </si>
  <si>
    <t>Clasificación de la Información:</t>
  </si>
  <si>
    <t>Código:</t>
  </si>
  <si>
    <t>Versión:</t>
  </si>
  <si>
    <t>Pública</t>
  </si>
  <si>
    <t>Marque SI o NO según corresponda</t>
  </si>
  <si>
    <t>Indicar número de colaboradores expuestos al peligro mencionado</t>
  </si>
  <si>
    <t>Detallar peor consecuencia ante la exposición al peligro mencionado</t>
  </si>
  <si>
    <t>Indicar requisito legal que aplique ante este punto</t>
  </si>
  <si>
    <t>Indicar la medida de intervención específica para cada peligro</t>
  </si>
  <si>
    <t>ACEPTABILIDAD 
DEL RIESGO
(Cálculo automático)</t>
  </si>
  <si>
    <t>Indicar posibles efectos en  colaboradores expuestos al peligro mencionado</t>
  </si>
  <si>
    <t>Marque con una X si hay controles existentes en fuente, medio o individuo</t>
  </si>
  <si>
    <t>PROCESO</t>
  </si>
  <si>
    <t>Incluir descripción del riesgo</t>
  </si>
  <si>
    <t xml:space="preserve">Incluir descripción de la actividad en la cual se detecta el peligro/riesgo. </t>
  </si>
  <si>
    <t xml:space="preserve">Incluir zona/lugar de la actividad en la cual se detecta el peligro/riesgo. </t>
  </si>
  <si>
    <t xml:space="preserve">Incluir actividad en la cual se detecta el peligro/riesgo. </t>
  </si>
  <si>
    <t xml:space="preserve">Incluir tarea en la cual se detecta el peligro/riesgo. </t>
  </si>
  <si>
    <t>F1_P6_TH</t>
  </si>
  <si>
    <r>
      <t xml:space="preserve">MATRIZ PARA LA IDENTIFICACIÓN DE PELIGROS, VALORACIÓN DE RIESGOS Y ESTIMACIÓN DE CONTROLES
-IPEVAR-
</t>
    </r>
    <r>
      <rPr>
        <b/>
        <sz val="8"/>
        <color rgb="FF000000"/>
        <rFont val="Arial"/>
        <family val="2"/>
      </rPr>
      <t>Proceso de Gestión Estratégica del Talento Humano</t>
    </r>
  </si>
  <si>
    <r>
      <t>Tomar información de</t>
    </r>
    <r>
      <rPr>
        <b/>
        <sz val="11"/>
        <color rgb="FF00B050"/>
        <rFont val="Arial1"/>
      </rPr>
      <t xml:space="preserve"> </t>
    </r>
    <r>
      <rPr>
        <b/>
        <sz val="11"/>
        <color rgb="FF0070C0"/>
        <rFont val="Arial1"/>
      </rPr>
      <t>la Clasificación de Peligros descrita en las generalidades</t>
    </r>
    <r>
      <rPr>
        <b/>
        <sz val="11"/>
        <color rgb="FF00B050"/>
        <rFont val="Arial1"/>
      </rPr>
      <t xml:space="preserve"> </t>
    </r>
    <r>
      <rPr>
        <b/>
        <sz val="11"/>
        <color rgb="FF0070C0"/>
        <rFont val="Arial1"/>
      </rPr>
      <t>del Procedimiento para la Identificación de Peligros, valoración de riesgos y determinación de controles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</si>
</sst>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240A]General"/>
    <numFmt numFmtId="165" formatCode="[$-240A]d/m/yy&quot; &quot;hh&quot;:&quot;mm"/>
    <numFmt numFmtId="166" formatCode="[$$-240A]#,##0.00;[Red]&quot;(&quot;[$$-240A]#,##0.00&quot;)&quot;"/>
    <numFmt numFmtId="167" formatCode="d\-m;@"/>
    <numFmt numFmtId="168" formatCode="dd/mm/yyyy;@"/>
  </numFmts>
  <fonts count="26">
    <font>
      <sz val="11"/>
      <color rgb="FF000000"/>
      <name val="Arial1"/>
    </font>
    <font>
      <sz val="11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1"/>
    </font>
    <font>
      <sz val="10"/>
      <color rgb="FF000000"/>
      <name val="Arial1"/>
    </font>
    <font>
      <b/>
      <i/>
      <u/>
      <sz val="11"/>
      <color rgb="FF000000"/>
      <name val="Arial1"/>
    </font>
    <font>
      <sz val="14"/>
      <color rgb="FF000000"/>
      <name val="Arial1"/>
    </font>
    <font>
      <b/>
      <sz val="14"/>
      <color rgb="FF000000"/>
      <name val="Arial"/>
      <family val="2"/>
    </font>
    <font>
      <b/>
      <sz val="14"/>
      <color rgb="FF000000"/>
      <name val="Arial1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1"/>
    </font>
    <font>
      <b/>
      <sz val="10"/>
      <color rgb="FF000000"/>
      <name val="Arial1"/>
    </font>
    <font>
      <b/>
      <sz val="12"/>
      <color rgb="FF000000"/>
      <name val="Arial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2"/>
    </font>
    <font>
      <sz val="11"/>
      <color rgb="FF000000"/>
      <name val="Arial11"/>
    </font>
    <font>
      <sz val="11"/>
      <name val="Arial1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0"/>
      <name val="Arial1"/>
    </font>
    <font>
      <sz val="14"/>
      <color theme="0"/>
      <name val="Arial1"/>
    </font>
    <font>
      <b/>
      <sz val="8"/>
      <color rgb="FF000000"/>
      <name val="Arial"/>
      <family val="2"/>
    </font>
    <font>
      <b/>
      <sz val="11"/>
      <color rgb="FF0070C0"/>
      <name val="Arial1"/>
    </font>
    <font>
      <b/>
      <sz val="11"/>
      <color rgb="FF00B050"/>
      <name val="Arial1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B9CDE5"/>
        <bgColor rgb="FFB9CDE5"/>
      </patternFill>
    </fill>
    <fill>
      <patternFill patternType="solid">
        <fgColor rgb="FF8EB4E3"/>
        <bgColor rgb="FF8EB4E3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8EB4E3"/>
      </patternFill>
    </fill>
    <fill>
      <patternFill patternType="solid">
        <fgColor theme="0"/>
        <bgColor rgb="FFFAC090"/>
      </patternFill>
    </fill>
    <fill>
      <patternFill patternType="solid">
        <fgColor rgb="FFB8CCE4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0070C0"/>
        <bgColor rgb="FFFFFFF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00B050"/>
      </patternFill>
    </fill>
    <fill>
      <patternFill patternType="solid">
        <fgColor rgb="FF00B050"/>
        <bgColor rgb="FFFF0000"/>
      </patternFill>
    </fill>
    <fill>
      <patternFill patternType="solid">
        <fgColor theme="4"/>
        <bgColor rgb="FFC6E0B4"/>
      </patternFill>
    </fill>
    <fill>
      <patternFill patternType="solid">
        <fgColor theme="4"/>
        <bgColor rgb="FFF8CBAD"/>
      </patternFill>
    </fill>
    <fill>
      <patternFill patternType="solid">
        <fgColor theme="4"/>
        <bgColor rgb="FFA9D08E"/>
      </patternFill>
    </fill>
    <fill>
      <patternFill patternType="solid">
        <fgColor theme="4"/>
        <bgColor rgb="FFFFD966"/>
      </patternFill>
    </fill>
    <fill>
      <patternFill patternType="solid">
        <fgColor theme="4"/>
        <bgColor rgb="FFDBDBDB"/>
      </patternFill>
    </fill>
    <fill>
      <patternFill patternType="solid">
        <fgColor theme="4"/>
        <bgColor rgb="FF9BC2E6"/>
      </patternFill>
    </fill>
    <fill>
      <patternFill patternType="solid">
        <fgColor theme="4"/>
        <bgColor rgb="FFD6DCE4"/>
      </patternFill>
    </fill>
    <fill>
      <patternFill patternType="solid">
        <fgColor theme="4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0">
    <xf numFmtId="0" fontId="0" fillId="0" borderId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164" fontId="1" fillId="0" borderId="0" applyFont="0" applyBorder="0" applyProtection="0"/>
    <xf numFmtId="0" fontId="2" fillId="0" borderId="0" applyNumberFormat="0" applyBorder="0" applyProtection="0"/>
    <xf numFmtId="0" fontId="4" fillId="0" borderId="0" applyNumberFormat="0" applyBorder="0" applyProtection="0"/>
    <xf numFmtId="0" fontId="2" fillId="0" borderId="0" applyNumberFormat="0" applyBorder="0" applyProtection="0"/>
    <xf numFmtId="0" fontId="5" fillId="0" borderId="0" applyNumberFormat="0" applyBorder="0" applyProtection="0"/>
    <xf numFmtId="166" fontId="5" fillId="0" borderId="0" applyBorder="0" applyProtection="0"/>
  </cellStyleXfs>
  <cellXfs count="334">
    <xf numFmtId="0" fontId="0" fillId="0" borderId="0" xfId="0"/>
    <xf numFmtId="164" fontId="6" fillId="2" borderId="0" xfId="1" applyFont="1" applyFill="1"/>
    <xf numFmtId="164" fontId="6" fillId="2" borderId="0" xfId="1" applyFont="1" applyFill="1" applyAlignment="1">
      <alignment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vertical="center"/>
    </xf>
    <xf numFmtId="164" fontId="6" fillId="2" borderId="0" xfId="1" applyFont="1" applyFill="1" applyAlignment="1">
      <alignment horizontal="justify" vertical="center"/>
    </xf>
    <xf numFmtId="164" fontId="6" fillId="2" borderId="0" xfId="1" applyFont="1" applyFill="1" applyAlignment="1">
      <alignment horizontal="justify" vertical="center" wrapText="1"/>
    </xf>
    <xf numFmtId="164" fontId="12" fillId="4" borderId="1" xfId="1" applyFont="1" applyFill="1" applyBorder="1" applyAlignment="1">
      <alignment horizontal="center" vertical="center" wrapText="1"/>
    </xf>
    <xf numFmtId="164" fontId="12" fillId="3" borderId="1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2" fillId="0" borderId="0" xfId="1" applyAlignment="1">
      <alignment horizontal="justify" vertical="top" wrapText="1"/>
    </xf>
    <xf numFmtId="164" fontId="4" fillId="0" borderId="0" xfId="1" applyFont="1" applyAlignment="1">
      <alignment horizontal="justify" vertical="top" wrapText="1"/>
    </xf>
    <xf numFmtId="164" fontId="4" fillId="5" borderId="1" xfId="1" applyFont="1" applyFill="1" applyBorder="1" applyAlignment="1">
      <alignment horizontal="left" vertical="center" wrapText="1"/>
    </xf>
    <xf numFmtId="164" fontId="12" fillId="6" borderId="1" xfId="1" applyFont="1" applyFill="1" applyBorder="1" applyAlignment="1">
      <alignment horizontal="center" vertical="center" wrapText="1"/>
    </xf>
    <xf numFmtId="164" fontId="12" fillId="5" borderId="1" xfId="1" applyFont="1" applyFill="1" applyBorder="1" applyAlignment="1">
      <alignment horizontal="center" vertical="center" wrapText="1"/>
    </xf>
    <xf numFmtId="164" fontId="4" fillId="7" borderId="1" xfId="1" applyFont="1" applyFill="1" applyBorder="1" applyAlignment="1">
      <alignment horizontal="center" vertical="center" wrapText="1"/>
    </xf>
    <xf numFmtId="164" fontId="4" fillId="3" borderId="1" xfId="1" applyFont="1" applyFill="1" applyBorder="1" applyAlignment="1">
      <alignment horizontal="left" vertical="center" wrapText="1"/>
    </xf>
    <xf numFmtId="164" fontId="4" fillId="4" borderId="1" xfId="1" applyFont="1" applyFill="1" applyBorder="1" applyAlignment="1">
      <alignment horizontal="left" vertical="center" wrapText="1"/>
    </xf>
    <xf numFmtId="164" fontId="4" fillId="6" borderId="1" xfId="1" applyFont="1" applyFill="1" applyBorder="1" applyAlignment="1">
      <alignment horizontal="center" vertical="center" wrapText="1"/>
    </xf>
    <xf numFmtId="164" fontId="2" fillId="10" borderId="0" xfId="1" applyFill="1" applyBorder="1" applyAlignment="1">
      <alignment horizontal="justify" vertical="top" wrapText="1"/>
    </xf>
    <xf numFmtId="164" fontId="8" fillId="10" borderId="0" xfId="1" applyFont="1" applyFill="1" applyBorder="1" applyAlignment="1">
      <alignment horizontal="justify" vertical="top" wrapText="1"/>
    </xf>
    <xf numFmtId="164" fontId="12" fillId="10" borderId="0" xfId="1" applyFont="1" applyFill="1" applyBorder="1" applyAlignment="1">
      <alignment horizontal="center" vertical="center" wrapText="1"/>
    </xf>
    <xf numFmtId="164" fontId="12" fillId="10" borderId="0" xfId="1" applyFont="1" applyFill="1" applyBorder="1" applyAlignment="1">
      <alignment horizontal="justify" vertical="top" wrapText="1"/>
    </xf>
    <xf numFmtId="164" fontId="4" fillId="10" borderId="0" xfId="1" applyFont="1" applyFill="1" applyBorder="1" applyAlignment="1">
      <alignment horizontal="center" vertical="center" wrapText="1"/>
    </xf>
    <xf numFmtId="164" fontId="4" fillId="10" borderId="0" xfId="1" applyFont="1" applyFill="1" applyBorder="1" applyAlignment="1">
      <alignment horizontal="justify" vertical="top" wrapText="1"/>
    </xf>
    <xf numFmtId="164" fontId="8" fillId="10" borderId="0" xfId="1" applyFont="1" applyFill="1" applyBorder="1" applyAlignment="1">
      <alignment vertical="center" wrapText="1"/>
    </xf>
    <xf numFmtId="165" fontId="12" fillId="10" borderId="0" xfId="1" applyNumberFormat="1" applyFont="1" applyFill="1" applyBorder="1" applyAlignment="1">
      <alignment horizontal="center" vertical="center" wrapText="1"/>
    </xf>
    <xf numFmtId="164" fontId="4" fillId="9" borderId="0" xfId="1" applyFont="1" applyFill="1" applyBorder="1" applyAlignment="1">
      <alignment vertical="center" wrapText="1"/>
    </xf>
    <xf numFmtId="164" fontId="4" fillId="8" borderId="0" xfId="1" applyFont="1" applyFill="1" applyBorder="1" applyAlignment="1">
      <alignment vertical="center" wrapText="1"/>
    </xf>
    <xf numFmtId="164" fontId="4" fillId="10" borderId="0" xfId="1" applyFont="1" applyFill="1" applyBorder="1" applyAlignment="1">
      <alignment vertical="center" wrapText="1"/>
    </xf>
    <xf numFmtId="164" fontId="4" fillId="9" borderId="0" xfId="1" applyFont="1" applyFill="1" applyBorder="1" applyAlignment="1">
      <alignment horizontal="left" vertical="center" wrapText="1"/>
    </xf>
    <xf numFmtId="164" fontId="4" fillId="13" borderId="0" xfId="1" applyFont="1" applyFill="1" applyBorder="1" applyAlignment="1">
      <alignment vertical="center" wrapText="1"/>
    </xf>
    <xf numFmtId="164" fontId="4" fillId="8" borderId="0" xfId="1" applyFont="1" applyFill="1" applyBorder="1" applyAlignment="1">
      <alignment horizontal="left" vertical="top" wrapText="1"/>
    </xf>
    <xf numFmtId="0" fontId="9" fillId="17" borderId="10" xfId="0" applyFont="1" applyFill="1" applyBorder="1" applyAlignment="1">
      <alignment horizontal="center" vertical="center" wrapText="1"/>
    </xf>
    <xf numFmtId="0" fontId="9" fillId="18" borderId="5" xfId="0" applyFont="1" applyFill="1" applyBorder="1" applyAlignment="1">
      <alignment horizontal="center" vertical="center" wrapText="1"/>
    </xf>
    <xf numFmtId="0" fontId="14" fillId="20" borderId="10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21" borderId="10" xfId="0" applyFont="1" applyFill="1" applyBorder="1" applyAlignment="1">
      <alignment horizontal="center" vertical="center" wrapText="1"/>
    </xf>
    <xf numFmtId="0" fontId="14" fillId="22" borderId="10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justify" wrapText="1"/>
    </xf>
    <xf numFmtId="0" fontId="9" fillId="24" borderId="10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14" fillId="27" borderId="10" xfId="0" applyFont="1" applyFill="1" applyBorder="1" applyAlignment="1">
      <alignment horizontal="center" vertical="center" wrapText="1"/>
    </xf>
    <xf numFmtId="0" fontId="14" fillId="28" borderId="2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justify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justify" wrapText="1"/>
    </xf>
    <xf numFmtId="0" fontId="9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9" fillId="23" borderId="10" xfId="0" applyFont="1" applyFill="1" applyBorder="1" applyAlignment="1">
      <alignment horizontal="center" vertical="center" wrapText="1"/>
    </xf>
    <xf numFmtId="0" fontId="9" fillId="29" borderId="5" xfId="0" applyFont="1" applyFill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center" vertical="center" wrapText="1"/>
    </xf>
    <xf numFmtId="167" fontId="9" fillId="0" borderId="12" xfId="0" applyNumberFormat="1" applyFont="1" applyBorder="1" applyAlignment="1">
      <alignment horizontal="center" vertical="center" wrapText="1"/>
    </xf>
    <xf numFmtId="0" fontId="14" fillId="20" borderId="5" xfId="0" applyFont="1" applyFill="1" applyBorder="1" applyAlignment="1">
      <alignment vertical="center" wrapText="1"/>
    </xf>
    <xf numFmtId="0" fontId="14" fillId="21" borderId="12" xfId="0" applyFont="1" applyFill="1" applyBorder="1" applyAlignment="1">
      <alignment vertical="center" wrapText="1"/>
    </xf>
    <xf numFmtId="0" fontId="14" fillId="22" borderId="12" xfId="0" applyFont="1" applyFill="1" applyBorder="1" applyAlignment="1">
      <alignment horizontal="left" vertical="center" wrapText="1"/>
    </xf>
    <xf numFmtId="0" fontId="14" fillId="20" borderId="5" xfId="0" applyFont="1" applyFill="1" applyBorder="1" applyAlignment="1">
      <alignment horizontal="left" vertical="center" wrapText="1"/>
    </xf>
    <xf numFmtId="0" fontId="14" fillId="21" borderId="5" xfId="0" applyFont="1" applyFill="1" applyBorder="1" applyAlignment="1">
      <alignment vertical="center" wrapText="1"/>
    </xf>
    <xf numFmtId="0" fontId="14" fillId="22" borderId="12" xfId="0" applyFont="1" applyFill="1" applyBorder="1" applyAlignment="1">
      <alignment vertical="center" wrapText="1"/>
    </xf>
    <xf numFmtId="0" fontId="14" fillId="21" borderId="20" xfId="0" applyFont="1" applyFill="1" applyBorder="1" applyAlignment="1">
      <alignment vertical="center" wrapText="1"/>
    </xf>
    <xf numFmtId="0" fontId="14" fillId="22" borderId="41" xfId="0" applyFont="1" applyFill="1" applyBorder="1" applyAlignment="1">
      <alignment vertical="center" wrapText="1"/>
    </xf>
    <xf numFmtId="0" fontId="14" fillId="22" borderId="15" xfId="0" applyFont="1" applyFill="1" applyBorder="1" applyAlignment="1">
      <alignment horizontal="left" vertical="center" wrapText="1"/>
    </xf>
    <xf numFmtId="0" fontId="14" fillId="22" borderId="42" xfId="0" applyFont="1" applyFill="1" applyBorder="1" applyAlignment="1">
      <alignment horizontal="left" vertical="center" wrapText="1"/>
    </xf>
    <xf numFmtId="164" fontId="11" fillId="4" borderId="5" xfId="1" applyFont="1" applyFill="1" applyBorder="1" applyAlignment="1">
      <alignment horizontal="center" vertical="center" wrapText="1"/>
    </xf>
    <xf numFmtId="164" fontId="0" fillId="0" borderId="0" xfId="1" applyFont="1"/>
    <xf numFmtId="0" fontId="0" fillId="2" borderId="0" xfId="0" applyFill="1"/>
    <xf numFmtId="164" fontId="0" fillId="2" borderId="0" xfId="1" applyFont="1" applyFill="1"/>
    <xf numFmtId="164" fontId="0" fillId="2" borderId="0" xfId="1" applyFont="1" applyFill="1" applyAlignment="1">
      <alignment wrapText="1"/>
    </xf>
    <xf numFmtId="164" fontId="0" fillId="0" borderId="0" xfId="1" applyFont="1" applyAlignment="1">
      <alignment wrapText="1"/>
    </xf>
    <xf numFmtId="164" fontId="11" fillId="2" borderId="0" xfId="4" applyFont="1" applyFill="1" applyAlignment="1">
      <alignment horizontal="center" vertical="center" wrapText="1"/>
    </xf>
    <xf numFmtId="164" fontId="0" fillId="0" borderId="0" xfId="1" applyFont="1" applyAlignment="1">
      <alignment horizontal="left" vertical="center"/>
    </xf>
    <xf numFmtId="164" fontId="0" fillId="0" borderId="0" xfId="1" applyFont="1" applyAlignment="1">
      <alignment vertical="center"/>
    </xf>
    <xf numFmtId="164" fontId="0" fillId="0" borderId="0" xfId="1" applyFont="1" applyAlignment="1">
      <alignment vertical="center" wrapText="1"/>
    </xf>
    <xf numFmtId="164" fontId="0" fillId="3" borderId="0" xfId="1" applyFont="1" applyFill="1"/>
    <xf numFmtId="0" fontId="0" fillId="3" borderId="0" xfId="0" applyFill="1"/>
    <xf numFmtId="164" fontId="0" fillId="2" borderId="0" xfId="1" applyFont="1" applyFill="1" applyAlignment="1">
      <alignment horizontal="justify" vertical="center"/>
    </xf>
    <xf numFmtId="164" fontId="0" fillId="0" borderId="0" xfId="1" applyFont="1" applyAlignment="1">
      <alignment horizontal="justify" vertical="center"/>
    </xf>
    <xf numFmtId="164" fontId="0" fillId="0" borderId="5" xfId="1" applyFont="1" applyBorder="1" applyAlignment="1">
      <alignment horizontal="center" vertical="top" wrapText="1"/>
    </xf>
    <xf numFmtId="0" fontId="6" fillId="2" borderId="0" xfId="0" applyFont="1" applyFill="1"/>
    <xf numFmtId="0" fontId="6" fillId="2" borderId="0" xfId="0" applyFont="1" applyFill="1" applyAlignment="1">
      <alignment horizontal="justify" vertical="center"/>
    </xf>
    <xf numFmtId="164" fontId="0" fillId="2" borderId="5" xfId="1" applyFont="1" applyFill="1" applyBorder="1" applyAlignment="1">
      <alignment horizontal="justify" vertical="center" wrapText="1"/>
    </xf>
    <xf numFmtId="0" fontId="0" fillId="2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164" fontId="19" fillId="36" borderId="48" xfId="1" applyFont="1" applyFill="1" applyBorder="1" applyAlignment="1">
      <alignment horizontal="center" vertical="center" wrapText="1"/>
    </xf>
    <xf numFmtId="164" fontId="19" fillId="39" borderId="48" xfId="1" applyFont="1" applyFill="1" applyBorder="1" applyAlignment="1">
      <alignment horizontal="center" vertical="center" wrapText="1"/>
    </xf>
    <xf numFmtId="164" fontId="20" fillId="42" borderId="0" xfId="1" applyFont="1" applyFill="1"/>
    <xf numFmtId="0" fontId="20" fillId="42" borderId="0" xfId="0" applyFont="1" applyFill="1"/>
    <xf numFmtId="164" fontId="21" fillId="10" borderId="0" xfId="1" applyFont="1" applyFill="1" applyBorder="1"/>
    <xf numFmtId="164" fontId="21" fillId="11" borderId="0" xfId="1" applyFont="1" applyFill="1" applyBorder="1"/>
    <xf numFmtId="164" fontId="22" fillId="10" borderId="0" xfId="1" applyFont="1" applyFill="1" applyBorder="1"/>
    <xf numFmtId="164" fontId="22" fillId="11" borderId="0" xfId="1" applyFont="1" applyFill="1" applyBorder="1"/>
    <xf numFmtId="164" fontId="20" fillId="10" borderId="0" xfId="1" applyFont="1" applyFill="1" applyBorder="1"/>
    <xf numFmtId="164" fontId="21" fillId="10" borderId="0" xfId="1" applyFont="1" applyFill="1" applyBorder="1" applyAlignment="1">
      <alignment horizontal="center"/>
    </xf>
    <xf numFmtId="164" fontId="21" fillId="10" borderId="0" xfId="1" applyFont="1" applyFill="1" applyBorder="1" applyAlignment="1">
      <alignment wrapText="1"/>
    </xf>
    <xf numFmtId="164" fontId="20" fillId="10" borderId="0" xfId="1" applyFont="1" applyFill="1" applyBorder="1" applyAlignment="1">
      <alignment wrapText="1"/>
    </xf>
    <xf numFmtId="164" fontId="21" fillId="8" borderId="0" xfId="1" applyFont="1" applyFill="1" applyBorder="1"/>
    <xf numFmtId="0" fontId="11" fillId="2" borderId="5" xfId="0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right" vertical="center" wrapText="1"/>
    </xf>
    <xf numFmtId="164" fontId="0" fillId="0" borderId="5" xfId="1" applyFont="1" applyBorder="1" applyAlignment="1">
      <alignment horizontal="center" vertical="center"/>
    </xf>
    <xf numFmtId="164" fontId="11" fillId="0" borderId="5" xfId="1" applyFont="1" applyBorder="1" applyAlignment="1">
      <alignment horizontal="left" vertical="center"/>
    </xf>
    <xf numFmtId="164" fontId="19" fillId="36" borderId="3" xfId="1" applyFont="1" applyFill="1" applyBorder="1" applyAlignment="1">
      <alignment horizontal="center" vertical="center" wrapText="1"/>
    </xf>
    <xf numFmtId="164" fontId="19" fillId="37" borderId="3" xfId="1" applyFont="1" applyFill="1" applyBorder="1" applyAlignment="1">
      <alignment horizontal="center" vertical="center" wrapText="1"/>
    </xf>
    <xf numFmtId="164" fontId="19" fillId="38" borderId="3" xfId="1" applyFont="1" applyFill="1" applyBorder="1" applyAlignment="1">
      <alignment horizontal="center" vertical="center" wrapText="1"/>
    </xf>
    <xf numFmtId="164" fontId="19" fillId="39" borderId="3" xfId="1" applyFont="1" applyFill="1" applyBorder="1" applyAlignment="1">
      <alignment horizontal="center" vertical="center" wrapText="1"/>
    </xf>
    <xf numFmtId="164" fontId="19" fillId="40" borderId="3" xfId="1" applyFont="1" applyFill="1" applyBorder="1" applyAlignment="1">
      <alignment horizontal="center" vertical="center" wrapText="1"/>
    </xf>
    <xf numFmtId="164" fontId="19" fillId="40" borderId="4" xfId="1" applyFont="1" applyFill="1" applyBorder="1" applyAlignment="1">
      <alignment horizontal="center" vertical="center" wrapText="1"/>
    </xf>
    <xf numFmtId="164" fontId="19" fillId="41" borderId="19" xfId="1" applyFont="1" applyFill="1" applyBorder="1" applyAlignment="1">
      <alignment horizontal="center" vertical="center" wrapText="1"/>
    </xf>
    <xf numFmtId="164" fontId="19" fillId="41" borderId="20" xfId="1" applyFont="1" applyFill="1" applyBorder="1" applyAlignment="1">
      <alignment horizontal="center" vertical="center" wrapText="1"/>
    </xf>
    <xf numFmtId="164" fontId="19" fillId="41" borderId="41" xfId="1" applyFont="1" applyFill="1" applyBorder="1" applyAlignment="1">
      <alignment horizontal="center" vertical="center" wrapText="1"/>
    </xf>
    <xf numFmtId="164" fontId="11" fillId="0" borderId="5" xfId="1" applyFont="1" applyBorder="1" applyAlignment="1">
      <alignment horizontal="center" vertical="center"/>
    </xf>
    <xf numFmtId="164" fontId="0" fillId="0" borderId="5" xfId="1" applyFont="1" applyBorder="1" applyAlignment="1">
      <alignment horizontal="justify" vertical="center" wrapText="1"/>
    </xf>
    <xf numFmtId="164" fontId="0" fillId="0" borderId="5" xfId="1" applyFont="1" applyBorder="1" applyAlignment="1">
      <alignment horizontal="center" vertical="center" wrapText="1"/>
    </xf>
    <xf numFmtId="164" fontId="0" fillId="0" borderId="5" xfId="1" applyFont="1" applyBorder="1" applyAlignment="1">
      <alignment horizontal="left" vertical="center" wrapText="1"/>
    </xf>
    <xf numFmtId="164" fontId="0" fillId="2" borderId="5" xfId="1" applyFont="1" applyFill="1" applyBorder="1" applyAlignment="1">
      <alignment horizontal="center" vertical="center" wrapText="1"/>
    </xf>
    <xf numFmtId="164" fontId="0" fillId="2" borderId="5" xfId="1" applyFont="1" applyFill="1" applyBorder="1" applyAlignment="1">
      <alignment horizontal="left" vertical="center"/>
    </xf>
    <xf numFmtId="164" fontId="10" fillId="0" borderId="5" xfId="1" applyFont="1" applyBorder="1" applyAlignment="1">
      <alignment horizontal="left" vertical="center" wrapText="1"/>
    </xf>
    <xf numFmtId="164" fontId="10" fillId="2" borderId="5" xfId="1" applyFont="1" applyFill="1" applyBorder="1" applyAlignment="1">
      <alignment horizontal="justify" vertical="center" wrapText="1"/>
    </xf>
    <xf numFmtId="0" fontId="10" fillId="2" borderId="5" xfId="1" applyNumberFormat="1" applyFont="1" applyFill="1" applyBorder="1" applyAlignment="1">
      <alignment horizontal="justify" vertical="center" wrapText="1"/>
    </xf>
    <xf numFmtId="164" fontId="16" fillId="2" borderId="5" xfId="1" applyFont="1" applyFill="1" applyBorder="1" applyAlignment="1">
      <alignment horizontal="justify" vertical="center" wrapText="1"/>
    </xf>
    <xf numFmtId="164" fontId="11" fillId="0" borderId="5" xfId="1" applyFont="1" applyBorder="1" applyAlignment="1">
      <alignment horizontal="center" vertical="center" wrapText="1"/>
    </xf>
    <xf numFmtId="164" fontId="0" fillId="2" borderId="5" xfId="1" applyFont="1" applyFill="1" applyBorder="1" applyAlignment="1">
      <alignment vertical="center" wrapText="1"/>
    </xf>
    <xf numFmtId="164" fontId="17" fillId="0" borderId="5" xfId="1" applyFont="1" applyBorder="1" applyAlignment="1">
      <alignment horizontal="justify" vertical="center" wrapText="1"/>
    </xf>
    <xf numFmtId="164" fontId="17" fillId="2" borderId="5" xfId="1" applyFont="1" applyFill="1" applyBorder="1" applyAlignment="1">
      <alignment horizontal="justify" vertical="center" wrapText="1"/>
    </xf>
    <xf numFmtId="164" fontId="0" fillId="2" borderId="5" xfId="1" applyFont="1" applyFill="1" applyBorder="1" applyAlignment="1">
      <alignment horizontal="left" vertical="center" wrapText="1"/>
    </xf>
    <xf numFmtId="164" fontId="0" fillId="31" borderId="5" xfId="1" applyFont="1" applyFill="1" applyBorder="1" applyAlignment="1">
      <alignment vertical="center" textRotation="90" wrapText="1"/>
    </xf>
    <xf numFmtId="164" fontId="0" fillId="31" borderId="5" xfId="1" applyFont="1" applyFill="1" applyBorder="1" applyAlignment="1">
      <alignment horizontal="center" vertical="center"/>
    </xf>
    <xf numFmtId="164" fontId="11" fillId="31" borderId="5" xfId="1" applyFont="1" applyFill="1" applyBorder="1" applyAlignment="1">
      <alignment horizontal="center" vertical="center" wrapText="1"/>
    </xf>
    <xf numFmtId="164" fontId="0" fillId="31" borderId="5" xfId="1" applyFont="1" applyFill="1" applyBorder="1" applyAlignment="1">
      <alignment horizontal="left" vertical="center" wrapText="1"/>
    </xf>
    <xf numFmtId="164" fontId="0" fillId="31" borderId="5" xfId="1" applyFont="1" applyFill="1" applyBorder="1" applyAlignment="1">
      <alignment horizontal="justify" vertical="center" wrapText="1"/>
    </xf>
    <xf numFmtId="164" fontId="0" fillId="31" borderId="5" xfId="1" applyFont="1" applyFill="1" applyBorder="1" applyAlignment="1">
      <alignment horizontal="center" vertical="center" wrapText="1"/>
    </xf>
    <xf numFmtId="164" fontId="0" fillId="32" borderId="5" xfId="1" applyFont="1" applyFill="1" applyBorder="1" applyAlignment="1">
      <alignment horizontal="center" vertical="center" wrapText="1"/>
    </xf>
    <xf numFmtId="164" fontId="11" fillId="33" borderId="5" xfId="1" applyFont="1" applyFill="1" applyBorder="1" applyAlignment="1">
      <alignment horizontal="center" vertical="center" wrapText="1"/>
    </xf>
    <xf numFmtId="164" fontId="0" fillId="32" borderId="5" xfId="1" applyFont="1" applyFill="1" applyBorder="1" applyAlignment="1">
      <alignment horizontal="justify" vertical="center" wrapText="1"/>
    </xf>
    <xf numFmtId="0" fontId="0" fillId="2" borderId="5" xfId="7" applyFont="1" applyFill="1" applyBorder="1" applyAlignment="1">
      <alignment horizontal="center" vertical="center" wrapText="1"/>
    </xf>
    <xf numFmtId="0" fontId="11" fillId="2" borderId="5" xfId="7" applyFont="1" applyFill="1" applyBorder="1" applyAlignment="1">
      <alignment horizontal="center" vertical="center" wrapText="1"/>
    </xf>
    <xf numFmtId="0" fontId="0" fillId="2" borderId="5" xfId="7" applyFont="1" applyFill="1" applyBorder="1" applyAlignment="1">
      <alignment horizontal="justify" vertical="center" wrapText="1"/>
    </xf>
    <xf numFmtId="0" fontId="0" fillId="2" borderId="5" xfId="7" applyFont="1" applyFill="1" applyBorder="1" applyAlignment="1">
      <alignment horizontal="left" vertical="center" wrapText="1"/>
    </xf>
    <xf numFmtId="164" fontId="0" fillId="2" borderId="5" xfId="1" applyFont="1" applyFill="1" applyBorder="1" applyAlignment="1">
      <alignment horizontal="center" vertical="center"/>
    </xf>
    <xf numFmtId="164" fontId="11" fillId="9" borderId="5" xfId="1" applyFont="1" applyFill="1" applyBorder="1" applyAlignment="1">
      <alignment horizontal="center" vertical="center" wrapText="1"/>
    </xf>
    <xf numFmtId="164" fontId="11" fillId="5" borderId="5" xfId="1" applyFont="1" applyFill="1" applyBorder="1" applyAlignment="1">
      <alignment horizontal="center" vertical="center" wrapText="1"/>
    </xf>
    <xf numFmtId="164" fontId="0" fillId="2" borderId="5" xfId="1" applyFont="1" applyFill="1" applyBorder="1" applyAlignment="1">
      <alignment vertical="center"/>
    </xf>
    <xf numFmtId="0" fontId="16" fillId="2" borderId="5" xfId="7" applyFont="1" applyFill="1" applyBorder="1" applyAlignment="1">
      <alignment horizontal="left" vertical="center" wrapText="1"/>
    </xf>
    <xf numFmtId="0" fontId="18" fillId="2" borderId="5" xfId="7" applyFont="1" applyFill="1" applyBorder="1" applyAlignment="1">
      <alignment horizontal="left" vertical="center" wrapText="1"/>
    </xf>
    <xf numFmtId="0" fontId="0" fillId="2" borderId="5" xfId="6" applyFont="1" applyFill="1" applyBorder="1" applyAlignment="1">
      <alignment horizontal="left" vertical="center" wrapText="1"/>
    </xf>
    <xf numFmtId="164" fontId="0" fillId="9" borderId="5" xfId="1" applyFont="1" applyFill="1" applyBorder="1" applyAlignment="1">
      <alignment horizontal="center" vertical="center" wrapText="1"/>
    </xf>
    <xf numFmtId="164" fontId="11" fillId="34" borderId="5" xfId="1" applyFont="1" applyFill="1" applyBorder="1" applyAlignment="1">
      <alignment horizontal="center" vertical="center" wrapText="1"/>
    </xf>
    <xf numFmtId="164" fontId="10" fillId="2" borderId="5" xfId="1" applyFont="1" applyFill="1" applyBorder="1" applyAlignment="1">
      <alignment horizontal="left" vertical="center" wrapText="1"/>
    </xf>
    <xf numFmtId="164" fontId="0" fillId="8" borderId="5" xfId="1" applyFont="1" applyFill="1" applyBorder="1" applyAlignment="1">
      <alignment horizontal="center" vertical="center" wrapText="1"/>
    </xf>
    <xf numFmtId="0" fontId="0" fillId="2" borderId="5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justify" vertical="center" wrapText="1"/>
    </xf>
    <xf numFmtId="164" fontId="24" fillId="0" borderId="5" xfId="1" applyFont="1" applyBorder="1" applyAlignment="1">
      <alignment horizontal="center" vertical="center" wrapText="1"/>
    </xf>
    <xf numFmtId="168" fontId="11" fillId="0" borderId="5" xfId="1" applyNumberFormat="1" applyFont="1" applyBorder="1" applyAlignment="1">
      <alignment horizontal="left" vertical="center"/>
    </xf>
    <xf numFmtId="0" fontId="0" fillId="2" borderId="0" xfId="0" applyFill="1"/>
    <xf numFmtId="0" fontId="0" fillId="2" borderId="5" xfId="0" applyFill="1" applyBorder="1" applyAlignment="1">
      <alignment horizontal="center"/>
    </xf>
    <xf numFmtId="164" fontId="7" fillId="2" borderId="0" xfId="1" applyFont="1" applyFill="1" applyAlignment="1">
      <alignment horizontal="left" vertical="center" wrapText="1"/>
    </xf>
    <xf numFmtId="164" fontId="7" fillId="2" borderId="0" xfId="1" applyFont="1" applyFill="1" applyAlignment="1">
      <alignment horizontal="left" vertical="center"/>
    </xf>
    <xf numFmtId="0" fontId="6" fillId="2" borderId="0" xfId="0" applyFont="1" applyFill="1"/>
    <xf numFmtId="164" fontId="9" fillId="2" borderId="5" xfId="1" applyFont="1" applyFill="1" applyBorder="1" applyAlignment="1">
      <alignment horizontal="center" vertical="center" wrapText="1"/>
    </xf>
    <xf numFmtId="164" fontId="19" fillId="35" borderId="47" xfId="1" applyFont="1" applyFill="1" applyBorder="1" applyAlignment="1">
      <alignment horizontal="center" vertical="center" wrapText="1"/>
    </xf>
    <xf numFmtId="164" fontId="19" fillId="35" borderId="3" xfId="1" applyFont="1" applyFill="1" applyBorder="1" applyAlignment="1">
      <alignment horizontal="center" vertical="center" wrapText="1"/>
    </xf>
    <xf numFmtId="164" fontId="19" fillId="36" borderId="47" xfId="1" applyFont="1" applyFill="1" applyBorder="1" applyAlignment="1">
      <alignment horizontal="center" vertical="center" wrapText="1"/>
    </xf>
    <xf numFmtId="164" fontId="19" fillId="36" borderId="3" xfId="1" applyFont="1" applyFill="1" applyBorder="1" applyAlignment="1">
      <alignment horizontal="center" vertical="center" wrapText="1"/>
    </xf>
    <xf numFmtId="164" fontId="19" fillId="41" borderId="6" xfId="1" applyFont="1" applyFill="1" applyBorder="1" applyAlignment="1">
      <alignment horizontal="center" vertical="center" wrapText="1"/>
    </xf>
    <xf numFmtId="164" fontId="19" fillId="41" borderId="7" xfId="1" applyFont="1" applyFill="1" applyBorder="1" applyAlignment="1">
      <alignment horizontal="center" vertical="center" wrapText="1"/>
    </xf>
    <xf numFmtId="164" fontId="19" fillId="41" borderId="9" xfId="1" applyFont="1" applyFill="1" applyBorder="1" applyAlignment="1">
      <alignment horizontal="center" vertical="center" wrapText="1"/>
    </xf>
    <xf numFmtId="164" fontId="19" fillId="37" borderId="48" xfId="1" applyFont="1" applyFill="1" applyBorder="1" applyAlignment="1">
      <alignment horizontal="center" vertical="center" wrapText="1"/>
    </xf>
    <xf numFmtId="164" fontId="19" fillId="38" borderId="48" xfId="1" applyFont="1" applyFill="1" applyBorder="1" applyAlignment="1">
      <alignment horizontal="center" vertical="center" wrapText="1"/>
    </xf>
    <xf numFmtId="164" fontId="19" fillId="40" borderId="48" xfId="1" applyFont="1" applyFill="1" applyBorder="1" applyAlignment="1">
      <alignment horizontal="center" vertical="center" wrapText="1"/>
    </xf>
    <xf numFmtId="164" fontId="19" fillId="40" borderId="49" xfId="1" applyFont="1" applyFill="1" applyBorder="1" applyAlignment="1">
      <alignment horizontal="center" vertical="center" wrapText="1"/>
    </xf>
    <xf numFmtId="164" fontId="0" fillId="0" borderId="5" xfId="1" applyFont="1" applyBorder="1" applyAlignment="1">
      <alignment horizontal="center" vertical="top" wrapText="1"/>
    </xf>
    <xf numFmtId="164" fontId="0" fillId="0" borderId="5" xfId="1" applyFont="1" applyBorder="1" applyAlignment="1">
      <alignment horizontal="center" vertical="center"/>
    </xf>
    <xf numFmtId="164" fontId="0" fillId="0" borderId="5" xfId="1" applyFont="1" applyBorder="1" applyAlignment="1">
      <alignment horizontal="center" vertical="center" wrapText="1"/>
    </xf>
    <xf numFmtId="164" fontId="24" fillId="0" borderId="20" xfId="1" applyFont="1" applyBorder="1" applyAlignment="1">
      <alignment horizontal="center" vertical="top" wrapText="1"/>
    </xf>
    <xf numFmtId="164" fontId="24" fillId="0" borderId="44" xfId="1" applyFont="1" applyBorder="1" applyAlignment="1">
      <alignment horizontal="center" vertical="top" wrapText="1"/>
    </xf>
    <xf numFmtId="164" fontId="24" fillId="0" borderId="25" xfId="1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center" wrapText="1"/>
    </xf>
    <xf numFmtId="164" fontId="11" fillId="0" borderId="5" xfId="1" applyFont="1" applyBorder="1" applyAlignment="1">
      <alignment horizontal="center" vertical="center"/>
    </xf>
    <xf numFmtId="164" fontId="11" fillId="0" borderId="5" xfId="1" applyFont="1" applyBorder="1" applyAlignment="1">
      <alignment horizontal="center" vertical="center" wrapText="1"/>
    </xf>
    <xf numFmtId="164" fontId="24" fillId="0" borderId="5" xfId="1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164" fontId="0" fillId="2" borderId="5" xfId="1" applyFont="1" applyFill="1" applyBorder="1" applyAlignment="1">
      <alignment horizontal="center" vertical="center" wrapText="1"/>
    </xf>
    <xf numFmtId="164" fontId="0" fillId="2" borderId="5" xfId="1" applyFont="1" applyFill="1" applyBorder="1" applyAlignment="1">
      <alignment horizontal="justify" vertical="center" wrapText="1"/>
    </xf>
    <xf numFmtId="164" fontId="24" fillId="0" borderId="5" xfId="1" applyFont="1" applyBorder="1" applyAlignment="1">
      <alignment horizontal="justify" vertical="center" wrapText="1"/>
    </xf>
    <xf numFmtId="164" fontId="12" fillId="0" borderId="1" xfId="1" applyFont="1" applyBorder="1" applyAlignment="1">
      <alignment horizontal="center" vertical="center" wrapText="1"/>
    </xf>
    <xf numFmtId="0" fontId="0" fillId="0" borderId="2" xfId="0" applyBorder="1"/>
    <xf numFmtId="0" fontId="14" fillId="22" borderId="29" xfId="0" applyFont="1" applyFill="1" applyBorder="1" applyAlignment="1">
      <alignment horizontal="center" vertical="center" wrapText="1"/>
    </xf>
    <xf numFmtId="0" fontId="14" fillId="22" borderId="15" xfId="0" applyFont="1" applyFill="1" applyBorder="1" applyAlignment="1">
      <alignment horizontal="center" vertical="center" wrapText="1"/>
    </xf>
    <xf numFmtId="0" fontId="14" fillId="22" borderId="16" xfId="0" applyFont="1" applyFill="1" applyBorder="1" applyAlignment="1">
      <alignment horizontal="center" vertical="center" wrapText="1"/>
    </xf>
    <xf numFmtId="0" fontId="14" fillId="22" borderId="17" xfId="0" applyFont="1" applyFill="1" applyBorder="1" applyAlignment="1">
      <alignment horizontal="center" vertical="center" wrapText="1"/>
    </xf>
    <xf numFmtId="0" fontId="14" fillId="22" borderId="18" xfId="0" applyFont="1" applyFill="1" applyBorder="1" applyAlignment="1">
      <alignment horizontal="center" vertical="center" wrapText="1"/>
    </xf>
    <xf numFmtId="0" fontId="14" fillId="20" borderId="10" xfId="0" applyFont="1" applyFill="1" applyBorder="1" applyAlignment="1">
      <alignment horizontal="center" vertical="center" wrapText="1"/>
    </xf>
    <xf numFmtId="0" fontId="14" fillId="20" borderId="5" xfId="0" applyFont="1" applyFill="1" applyBorder="1" applyAlignment="1">
      <alignment horizontal="center" vertical="center" wrapText="1"/>
    </xf>
    <xf numFmtId="0" fontId="14" fillId="20" borderId="11" xfId="0" applyFont="1" applyFill="1" applyBorder="1" applyAlignment="1">
      <alignment horizontal="center" vertical="center" wrapText="1"/>
    </xf>
    <xf numFmtId="0" fontId="14" fillId="20" borderId="13" xfId="0" applyFont="1" applyFill="1" applyBorder="1" applyAlignment="1">
      <alignment horizontal="center" vertical="center" wrapText="1"/>
    </xf>
    <xf numFmtId="0" fontId="14" fillId="20" borderId="14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 vertical="center" wrapText="1"/>
    </xf>
    <xf numFmtId="0" fontId="14" fillId="21" borderId="11" xfId="0" applyFont="1" applyFill="1" applyBorder="1" applyAlignment="1">
      <alignment horizontal="center" vertical="center" wrapText="1"/>
    </xf>
    <xf numFmtId="0" fontId="14" fillId="21" borderId="13" xfId="0" applyFont="1" applyFill="1" applyBorder="1" applyAlignment="1">
      <alignment horizontal="center" vertical="center" wrapText="1"/>
    </xf>
    <xf numFmtId="0" fontId="14" fillId="21" borderId="14" xfId="0" applyFont="1" applyFill="1" applyBorder="1" applyAlignment="1">
      <alignment horizontal="center" vertical="center" wrapText="1"/>
    </xf>
    <xf numFmtId="0" fontId="14" fillId="22" borderId="10" xfId="0" applyFont="1" applyFill="1" applyBorder="1" applyAlignment="1">
      <alignment horizontal="center" vertical="center" wrapText="1"/>
    </xf>
    <xf numFmtId="0" fontId="14" fillId="22" borderId="5" xfId="0" applyFont="1" applyFill="1" applyBorder="1" applyAlignment="1">
      <alignment horizontal="center" vertical="center" wrapText="1"/>
    </xf>
    <xf numFmtId="0" fontId="14" fillId="22" borderId="11" xfId="0" applyFont="1" applyFill="1" applyBorder="1" applyAlignment="1">
      <alignment horizontal="center" vertical="center" wrapText="1"/>
    </xf>
    <xf numFmtId="0" fontId="14" fillId="22" borderId="13" xfId="0" applyFont="1" applyFill="1" applyBorder="1" applyAlignment="1">
      <alignment horizontal="center" vertical="center" wrapText="1"/>
    </xf>
    <xf numFmtId="0" fontId="14" fillId="22" borderId="14" xfId="0" applyFont="1" applyFill="1" applyBorder="1" applyAlignment="1">
      <alignment horizontal="center" vertical="center" wrapText="1"/>
    </xf>
    <xf numFmtId="0" fontId="14" fillId="22" borderId="20" xfId="0" applyFont="1" applyFill="1" applyBorder="1" applyAlignment="1">
      <alignment horizontal="center" vertical="center" wrapText="1"/>
    </xf>
    <xf numFmtId="0" fontId="14" fillId="22" borderId="44" xfId="0" applyFont="1" applyFill="1" applyBorder="1" applyAlignment="1">
      <alignment horizontal="center" vertical="center" wrapText="1"/>
    </xf>
    <xf numFmtId="0" fontId="14" fillId="22" borderId="25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justify" wrapText="1"/>
    </xf>
    <xf numFmtId="0" fontId="9" fillId="0" borderId="7" xfId="0" applyFont="1" applyBorder="1" applyAlignment="1">
      <alignment horizontal="center" vertical="justify" wrapText="1"/>
    </xf>
    <xf numFmtId="0" fontId="9" fillId="0" borderId="9" xfId="0" applyFont="1" applyBorder="1" applyAlignment="1">
      <alignment horizontal="center" vertical="justify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4" fillId="21" borderId="20" xfId="0" applyFont="1" applyFill="1" applyBorder="1" applyAlignment="1">
      <alignment horizontal="center" vertical="center" wrapText="1"/>
    </xf>
    <xf numFmtId="0" fontId="14" fillId="21" borderId="44" xfId="0" applyFont="1" applyFill="1" applyBorder="1" applyAlignment="1">
      <alignment horizontal="center" vertical="center" wrapText="1"/>
    </xf>
    <xf numFmtId="0" fontId="14" fillId="21" borderId="25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9" fillId="30" borderId="5" xfId="0" applyFont="1" applyFill="1" applyBorder="1" applyAlignment="1">
      <alignment horizontal="left" vertical="top" wrapText="1"/>
    </xf>
    <xf numFmtId="0" fontId="9" fillId="18" borderId="5" xfId="0" applyFont="1" applyFill="1" applyBorder="1" applyAlignment="1">
      <alignment horizontal="center" vertical="center" wrapText="1"/>
    </xf>
    <xf numFmtId="0" fontId="9" fillId="29" borderId="21" xfId="0" applyFont="1" applyFill="1" applyBorder="1" applyAlignment="1">
      <alignment horizontal="center" vertical="center" wrapText="1"/>
    </xf>
    <xf numFmtId="0" fontId="9" fillId="29" borderId="22" xfId="0" applyFont="1" applyFill="1" applyBorder="1" applyAlignment="1">
      <alignment horizontal="center" vertical="center" wrapText="1"/>
    </xf>
    <xf numFmtId="0" fontId="9" fillId="29" borderId="43" xfId="0" applyFont="1" applyFill="1" applyBorder="1" applyAlignment="1">
      <alignment horizontal="center" vertical="center" wrapText="1"/>
    </xf>
    <xf numFmtId="0" fontId="9" fillId="29" borderId="26" xfId="0" applyFont="1" applyFill="1" applyBorder="1" applyAlignment="1">
      <alignment horizontal="center" vertical="center" wrapText="1"/>
    </xf>
    <xf numFmtId="0" fontId="9" fillId="29" borderId="27" xfId="0" applyFont="1" applyFill="1" applyBorder="1" applyAlignment="1">
      <alignment horizontal="center" vertical="center" wrapText="1"/>
    </xf>
    <xf numFmtId="0" fontId="9" fillId="29" borderId="36" xfId="0" applyFont="1" applyFill="1" applyBorder="1" applyAlignment="1">
      <alignment horizontal="center" vertical="center" wrapText="1"/>
    </xf>
    <xf numFmtId="0" fontId="14" fillId="20" borderId="20" xfId="0" applyFont="1" applyFill="1" applyBorder="1" applyAlignment="1">
      <alignment horizontal="center" vertical="center" wrapText="1"/>
    </xf>
    <xf numFmtId="0" fontId="14" fillId="20" borderId="25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14" fillId="21" borderId="20" xfId="0" applyFont="1" applyFill="1" applyBorder="1" applyAlignment="1">
      <alignment horizontal="center" vertical="top" wrapText="1"/>
    </xf>
    <xf numFmtId="0" fontId="14" fillId="21" borderId="37" xfId="0" applyFont="1" applyFill="1" applyBorder="1" applyAlignment="1">
      <alignment horizontal="center" vertical="top" wrapText="1"/>
    </xf>
    <xf numFmtId="0" fontId="14" fillId="22" borderId="20" xfId="0" applyFont="1" applyFill="1" applyBorder="1" applyAlignment="1">
      <alignment horizontal="left" vertical="center" wrapText="1"/>
    </xf>
    <xf numFmtId="0" fontId="14" fillId="22" borderId="37" xfId="0" applyFont="1" applyFill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center" vertical="justify" wrapText="1"/>
    </xf>
    <xf numFmtId="0" fontId="9" fillId="0" borderId="33" xfId="0" applyFont="1" applyBorder="1" applyAlignment="1">
      <alignment horizontal="center" vertical="justify" wrapText="1"/>
    </xf>
    <xf numFmtId="0" fontId="9" fillId="0" borderId="38" xfId="0" applyFont="1" applyBorder="1" applyAlignment="1">
      <alignment horizontal="center" vertical="justify" wrapText="1"/>
    </xf>
    <xf numFmtId="0" fontId="9" fillId="0" borderId="31" xfId="0" applyFont="1" applyBorder="1" applyAlignment="1">
      <alignment horizontal="center" vertical="justify" wrapText="1"/>
    </xf>
    <xf numFmtId="0" fontId="9" fillId="0" borderId="34" xfId="0" applyFont="1" applyBorder="1" applyAlignment="1">
      <alignment horizontal="center" vertical="justify" wrapText="1"/>
    </xf>
    <xf numFmtId="0" fontId="9" fillId="0" borderId="39" xfId="0" applyFont="1" applyBorder="1" applyAlignment="1">
      <alignment horizontal="center" vertical="justify" wrapText="1"/>
    </xf>
    <xf numFmtId="0" fontId="9" fillId="0" borderId="3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0" fillId="10" borderId="0" xfId="0" applyFill="1"/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9" fillId="19" borderId="11" xfId="0" applyFont="1" applyFill="1" applyBorder="1" applyAlignment="1">
      <alignment horizontal="center" vertical="center" wrapText="1"/>
    </xf>
    <xf numFmtId="0" fontId="9" fillId="19" borderId="13" xfId="0" applyFont="1" applyFill="1" applyBorder="1" applyAlignment="1">
      <alignment horizontal="center" vertical="center" wrapText="1"/>
    </xf>
    <xf numFmtId="0" fontId="9" fillId="19" borderId="14" xfId="0" applyFont="1" applyFill="1" applyBorder="1" applyAlignment="1">
      <alignment horizontal="center" vertical="center" wrapText="1"/>
    </xf>
    <xf numFmtId="164" fontId="13" fillId="12" borderId="0" xfId="1" applyFont="1" applyFill="1" applyBorder="1" applyAlignment="1">
      <alignment horizontal="center" vertical="center" wrapText="1"/>
    </xf>
    <xf numFmtId="164" fontId="12" fillId="10" borderId="0" xfId="1" applyFont="1" applyFill="1" applyBorder="1" applyAlignment="1">
      <alignment horizontal="center" vertical="top" wrapText="1"/>
    </xf>
    <xf numFmtId="0" fontId="7" fillId="23" borderId="6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164" fontId="12" fillId="10" borderId="0" xfId="1" applyFont="1" applyFill="1" applyBorder="1" applyAlignment="1">
      <alignment horizontal="center" vertical="center" wrapText="1"/>
    </xf>
    <xf numFmtId="164" fontId="13" fillId="10" borderId="0" xfId="1" applyFont="1" applyFill="1" applyBorder="1" applyAlignment="1">
      <alignment horizontal="center" vertical="center" wrapText="1"/>
    </xf>
    <xf numFmtId="0" fontId="9" fillId="26" borderId="11" xfId="0" applyFont="1" applyFill="1" applyBorder="1" applyAlignment="1">
      <alignment horizontal="center" vertical="center" wrapText="1"/>
    </xf>
    <xf numFmtId="0" fontId="9" fillId="26" borderId="13" xfId="0" applyFont="1" applyFill="1" applyBorder="1" applyAlignment="1">
      <alignment horizontal="center" vertical="center" wrapText="1"/>
    </xf>
    <xf numFmtId="0" fontId="9" fillId="26" borderId="14" xfId="0" applyFont="1" applyFill="1" applyBorder="1" applyAlignment="1">
      <alignment horizontal="center" vertical="center" wrapText="1"/>
    </xf>
    <xf numFmtId="0" fontId="14" fillId="18" borderId="19" xfId="0" applyFont="1" applyFill="1" applyBorder="1" applyAlignment="1">
      <alignment horizontal="center" vertical="center" wrapText="1"/>
    </xf>
    <xf numFmtId="0" fontId="14" fillId="18" borderId="24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164" fontId="12" fillId="14" borderId="0" xfId="1" applyFont="1" applyFill="1" applyBorder="1" applyAlignment="1">
      <alignment horizontal="left" vertical="top" wrapText="1"/>
    </xf>
    <xf numFmtId="164" fontId="12" fillId="12" borderId="0" xfId="1" applyFont="1" applyFill="1" applyBorder="1" applyAlignment="1">
      <alignment horizontal="center" vertical="center" wrapText="1"/>
    </xf>
    <xf numFmtId="164" fontId="12" fillId="15" borderId="0" xfId="1" applyFont="1" applyFill="1" applyBorder="1" applyAlignment="1">
      <alignment horizontal="center" vertical="center" wrapText="1"/>
    </xf>
    <xf numFmtId="164" fontId="4" fillId="9" borderId="0" xfId="1" applyFont="1" applyFill="1" applyBorder="1" applyAlignment="1">
      <alignment horizontal="center" vertical="center" wrapText="1"/>
    </xf>
    <xf numFmtId="164" fontId="4" fillId="10" borderId="0" xfId="1" applyFont="1" applyFill="1" applyBorder="1" applyAlignment="1">
      <alignment horizontal="center" vertical="center" wrapText="1"/>
    </xf>
    <xf numFmtId="164" fontId="4" fillId="10" borderId="0" xfId="1" applyFont="1" applyFill="1" applyBorder="1" applyAlignment="1">
      <alignment horizontal="left" vertical="center" wrapText="1"/>
    </xf>
    <xf numFmtId="164" fontId="4" fillId="8" borderId="0" xfId="1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left" vertical="center" wrapText="1"/>
    </xf>
    <xf numFmtId="0" fontId="14" fillId="23" borderId="5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64" fontId="4" fillId="13" borderId="0" xfId="1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</cellXfs>
  <cellStyles count="10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7" xr:uid="{00000000-0005-0000-0000-000007000000}"/>
    <cellStyle name="Result" xfId="8" xr:uid="{00000000-0005-0000-0000-000008000000}"/>
    <cellStyle name="Result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1</xdr:row>
      <xdr:rowOff>206375</xdr:rowOff>
    </xdr:from>
    <xdr:to>
      <xdr:col>1</xdr:col>
      <xdr:colOff>1666875</xdr:colOff>
      <xdr:row>4</xdr:row>
      <xdr:rowOff>47662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A14CCE-7702-4552-9B8E-E0823976D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2750" y="365125"/>
          <a:ext cx="3190875" cy="1222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J141"/>
  <sheetViews>
    <sheetView tabSelected="1" topLeftCell="C1" zoomScale="60" zoomScaleNormal="60" zoomScaleSheetLayoutView="10" workbookViewId="0">
      <selection activeCell="C1" sqref="C1"/>
    </sheetView>
  </sheetViews>
  <sheetFormatPr baseColWidth="10" defaultColWidth="11" defaultRowHeight="13.15" customHeight="1"/>
  <cols>
    <col min="1" max="1" width="25.5" style="68" customWidth="1"/>
    <col min="2" max="2" width="30.125" style="68" customWidth="1"/>
    <col min="3" max="3" width="35.125" style="68" customWidth="1"/>
    <col min="4" max="4" width="23.25" style="68" customWidth="1"/>
    <col min="5" max="5" width="18" style="9" customWidth="1"/>
    <col min="6" max="6" width="22.25" style="68" customWidth="1"/>
    <col min="7" max="7" width="30.25" style="74" customWidth="1"/>
    <col min="8" max="8" width="32.125" style="80" customWidth="1"/>
    <col min="9" max="9" width="29.75" style="80" customWidth="1"/>
    <col min="10" max="10" width="42.75" style="80" customWidth="1"/>
    <col min="11" max="11" width="44.125" style="80" customWidth="1"/>
    <col min="12" max="12" width="17.875" style="68" customWidth="1"/>
    <col min="13" max="13" width="17.25" style="68" customWidth="1"/>
    <col min="14" max="14" width="24" style="68" customWidth="1"/>
    <col min="15" max="15" width="23.75" style="68" customWidth="1"/>
    <col min="16" max="16" width="21.125" style="68" customWidth="1"/>
    <col min="17" max="17" width="25.25" style="68" customWidth="1"/>
    <col min="18" max="18" width="30.5" style="68" customWidth="1"/>
    <col min="19" max="19" width="26.25" style="68" customWidth="1"/>
    <col min="20" max="20" width="21.625" style="68" customWidth="1"/>
    <col min="21" max="21" width="34" style="68" customWidth="1"/>
    <col min="22" max="22" width="29.625" style="68" customWidth="1"/>
    <col min="23" max="23" width="24.875" style="68" customWidth="1"/>
    <col min="24" max="24" width="23.25" style="68" customWidth="1"/>
    <col min="25" max="25" width="38.25" style="68" customWidth="1"/>
    <col min="26" max="26" width="53.625" style="72" customWidth="1"/>
    <col min="27" max="27" width="24.5" style="68" customWidth="1"/>
    <col min="28" max="36" width="10.625" style="91" customWidth="1"/>
    <col min="37" max="37" width="18.125" style="91" customWidth="1"/>
    <col min="38" max="38" width="20.75" style="91" customWidth="1"/>
    <col min="39" max="132" width="10.625" style="91" customWidth="1"/>
    <col min="133" max="1023" width="10.625" style="68" customWidth="1"/>
    <col min="1024" max="1024" width="11.25" style="68" customWidth="1"/>
    <col min="1025" max="1025" width="11" customWidth="1"/>
  </cols>
  <sheetData>
    <row r="2" spans="1:1024" s="69" customFormat="1" ht="39" customHeight="1">
      <c r="A2" s="157"/>
      <c r="B2" s="157"/>
      <c r="C2" s="161" t="s">
        <v>173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00" t="s">
        <v>155</v>
      </c>
      <c r="AA2" s="103" t="s">
        <v>172</v>
      </c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70"/>
      <c r="FI2" s="70"/>
      <c r="FJ2" s="70"/>
      <c r="FK2" s="70"/>
      <c r="FL2" s="70"/>
      <c r="FM2" s="70"/>
      <c r="FN2" s="70"/>
      <c r="FO2" s="70"/>
      <c r="FP2" s="70"/>
      <c r="FQ2" s="70"/>
      <c r="FR2" s="70"/>
      <c r="FS2" s="70"/>
      <c r="FT2" s="70"/>
      <c r="FU2" s="70"/>
      <c r="FV2" s="70"/>
      <c r="FW2" s="70"/>
      <c r="FX2" s="70"/>
      <c r="FY2" s="70"/>
      <c r="FZ2" s="70"/>
      <c r="GA2" s="70"/>
      <c r="GB2" s="70"/>
      <c r="GC2" s="70"/>
      <c r="GD2" s="70"/>
      <c r="GE2" s="70"/>
      <c r="GF2" s="70"/>
      <c r="GG2" s="70"/>
      <c r="GH2" s="70"/>
      <c r="GI2" s="70"/>
      <c r="GJ2" s="70"/>
      <c r="GK2" s="70"/>
      <c r="GL2" s="70"/>
      <c r="GM2" s="70"/>
      <c r="GN2" s="70"/>
      <c r="GO2" s="70"/>
      <c r="GP2" s="70"/>
      <c r="GQ2" s="70"/>
      <c r="GR2" s="70"/>
      <c r="GS2" s="70"/>
      <c r="GT2" s="70"/>
      <c r="GU2" s="70"/>
      <c r="GV2" s="70"/>
      <c r="GW2" s="70"/>
      <c r="GX2" s="70"/>
      <c r="GY2" s="70"/>
      <c r="GZ2" s="70"/>
      <c r="HA2" s="70"/>
      <c r="HB2" s="70"/>
      <c r="HC2" s="70"/>
      <c r="HD2" s="70"/>
      <c r="HE2" s="70"/>
      <c r="HF2" s="70"/>
      <c r="HG2" s="70"/>
      <c r="HH2" s="70"/>
      <c r="HI2" s="70"/>
      <c r="HJ2" s="70"/>
      <c r="HK2" s="70"/>
      <c r="HL2" s="70"/>
      <c r="HM2" s="70"/>
      <c r="HN2" s="70"/>
      <c r="HO2" s="70"/>
      <c r="HP2" s="70"/>
      <c r="HQ2" s="70"/>
      <c r="HR2" s="70"/>
      <c r="HS2" s="70"/>
      <c r="HT2" s="70"/>
      <c r="HU2" s="70"/>
      <c r="HV2" s="70"/>
      <c r="HW2" s="70"/>
      <c r="HX2" s="70"/>
      <c r="HY2" s="70"/>
      <c r="HZ2" s="70"/>
      <c r="IA2" s="70"/>
      <c r="IB2" s="70"/>
      <c r="IC2" s="70"/>
      <c r="ID2" s="70"/>
      <c r="IE2" s="70"/>
      <c r="IF2" s="70"/>
      <c r="IG2" s="70"/>
      <c r="IH2" s="70"/>
      <c r="II2" s="70"/>
      <c r="IJ2" s="70"/>
      <c r="IK2" s="70"/>
      <c r="IL2" s="70"/>
      <c r="IM2" s="70"/>
      <c r="IN2" s="70"/>
      <c r="IO2" s="70"/>
      <c r="IP2" s="70"/>
      <c r="IQ2" s="70"/>
      <c r="IR2" s="70"/>
      <c r="IS2" s="70"/>
      <c r="IT2" s="70"/>
      <c r="IU2" s="70"/>
      <c r="IV2" s="70"/>
      <c r="IW2" s="70"/>
      <c r="IX2" s="70"/>
      <c r="IY2" s="70"/>
      <c r="IZ2" s="70"/>
      <c r="JA2" s="70"/>
      <c r="JB2" s="70"/>
      <c r="JC2" s="70"/>
      <c r="JD2" s="70"/>
      <c r="JE2" s="70"/>
      <c r="JF2" s="70"/>
      <c r="JG2" s="70"/>
      <c r="JH2" s="70"/>
      <c r="JI2" s="70"/>
      <c r="JJ2" s="70"/>
      <c r="JK2" s="70"/>
      <c r="JL2" s="70"/>
      <c r="JM2" s="70"/>
      <c r="JN2" s="70"/>
      <c r="JO2" s="70"/>
      <c r="JP2" s="70"/>
      <c r="JQ2" s="70"/>
      <c r="JR2" s="70"/>
      <c r="JS2" s="70"/>
      <c r="JT2" s="70"/>
      <c r="JU2" s="70"/>
      <c r="JV2" s="70"/>
      <c r="JW2" s="70"/>
      <c r="JX2" s="70"/>
      <c r="JY2" s="70"/>
      <c r="JZ2" s="70"/>
      <c r="KA2" s="70"/>
      <c r="KB2" s="70"/>
      <c r="KC2" s="70"/>
      <c r="KD2" s="70"/>
      <c r="KE2" s="70"/>
      <c r="KF2" s="70"/>
      <c r="KG2" s="70"/>
      <c r="KH2" s="70"/>
      <c r="KI2" s="70"/>
      <c r="KJ2" s="70"/>
      <c r="KK2" s="70"/>
      <c r="KL2" s="70"/>
      <c r="KM2" s="70"/>
      <c r="KN2" s="70"/>
      <c r="KO2" s="70"/>
      <c r="KP2" s="70"/>
      <c r="KQ2" s="70"/>
      <c r="KR2" s="70"/>
      <c r="KS2" s="70"/>
      <c r="KT2" s="70"/>
      <c r="KU2" s="70"/>
      <c r="KV2" s="70"/>
      <c r="KW2" s="70"/>
      <c r="KX2" s="70"/>
      <c r="KY2" s="70"/>
      <c r="KZ2" s="70"/>
      <c r="LA2" s="70"/>
      <c r="LB2" s="70"/>
      <c r="LC2" s="70"/>
      <c r="LD2" s="70"/>
      <c r="LE2" s="70"/>
      <c r="LF2" s="70"/>
      <c r="LG2" s="70"/>
      <c r="LH2" s="70"/>
      <c r="LI2" s="70"/>
      <c r="LJ2" s="70"/>
      <c r="LK2" s="70"/>
      <c r="LL2" s="70"/>
      <c r="LM2" s="70"/>
      <c r="LN2" s="70"/>
      <c r="LO2" s="70"/>
      <c r="LP2" s="70"/>
      <c r="LQ2" s="70"/>
      <c r="LR2" s="70"/>
      <c r="LS2" s="70"/>
      <c r="LT2" s="70"/>
      <c r="LU2" s="70"/>
      <c r="LV2" s="70"/>
      <c r="LW2" s="70"/>
      <c r="LX2" s="70"/>
      <c r="LY2" s="70"/>
      <c r="LZ2" s="70"/>
      <c r="MA2" s="70"/>
      <c r="MB2" s="70"/>
      <c r="MC2" s="70"/>
      <c r="MD2" s="70"/>
      <c r="ME2" s="70"/>
      <c r="MF2" s="70"/>
      <c r="MG2" s="70"/>
      <c r="MH2" s="70"/>
      <c r="MI2" s="70"/>
      <c r="MJ2" s="70"/>
      <c r="MK2" s="70"/>
      <c r="ML2" s="70"/>
      <c r="MM2" s="70"/>
      <c r="MN2" s="70"/>
      <c r="MO2" s="70"/>
      <c r="MP2" s="70"/>
      <c r="MQ2" s="70"/>
      <c r="MR2" s="70"/>
      <c r="MS2" s="70"/>
      <c r="MT2" s="70"/>
      <c r="MU2" s="70"/>
      <c r="MV2" s="70"/>
      <c r="MW2" s="70"/>
      <c r="MX2" s="70"/>
      <c r="MY2" s="70"/>
      <c r="MZ2" s="70"/>
      <c r="NA2" s="70"/>
      <c r="NB2" s="70"/>
      <c r="NC2" s="70"/>
      <c r="ND2" s="70"/>
      <c r="NE2" s="70"/>
      <c r="NF2" s="70"/>
      <c r="NG2" s="70"/>
      <c r="NH2" s="70"/>
      <c r="NI2" s="70"/>
      <c r="NJ2" s="70"/>
      <c r="NK2" s="70"/>
      <c r="NL2" s="70"/>
      <c r="NM2" s="70"/>
      <c r="NN2" s="70"/>
      <c r="NO2" s="70"/>
      <c r="NP2" s="70"/>
      <c r="NQ2" s="70"/>
      <c r="NR2" s="70"/>
      <c r="NS2" s="70"/>
      <c r="NT2" s="70"/>
      <c r="NU2" s="70"/>
      <c r="NV2" s="70"/>
      <c r="NW2" s="70"/>
      <c r="NX2" s="70"/>
      <c r="NY2" s="70"/>
      <c r="NZ2" s="70"/>
      <c r="OA2" s="70"/>
      <c r="OB2" s="70"/>
      <c r="OC2" s="70"/>
      <c r="OD2" s="70"/>
      <c r="OE2" s="70"/>
      <c r="OF2" s="70"/>
      <c r="OG2" s="70"/>
      <c r="OH2" s="70"/>
      <c r="OI2" s="70"/>
      <c r="OJ2" s="70"/>
      <c r="OK2" s="70"/>
      <c r="OL2" s="70"/>
      <c r="OM2" s="70"/>
      <c r="ON2" s="70"/>
      <c r="OO2" s="70"/>
      <c r="OP2" s="70"/>
      <c r="OQ2" s="70"/>
      <c r="OR2" s="70"/>
      <c r="OS2" s="70"/>
      <c r="OT2" s="70"/>
      <c r="OU2" s="70"/>
      <c r="OV2" s="70"/>
      <c r="OW2" s="70"/>
      <c r="OX2" s="70"/>
      <c r="OY2" s="70"/>
      <c r="OZ2" s="70"/>
      <c r="PA2" s="70"/>
      <c r="PB2" s="70"/>
      <c r="PC2" s="70"/>
      <c r="PD2" s="70"/>
      <c r="PE2" s="70"/>
      <c r="PF2" s="70"/>
      <c r="PG2" s="70"/>
      <c r="PH2" s="70"/>
      <c r="PI2" s="70"/>
      <c r="PJ2" s="70"/>
      <c r="PK2" s="70"/>
      <c r="PL2" s="70"/>
      <c r="PM2" s="70"/>
      <c r="PN2" s="70"/>
      <c r="PO2" s="70"/>
      <c r="PP2" s="70"/>
      <c r="PQ2" s="70"/>
      <c r="PR2" s="70"/>
      <c r="PS2" s="70"/>
      <c r="PT2" s="70"/>
      <c r="PU2" s="70"/>
      <c r="PV2" s="70"/>
      <c r="PW2" s="70"/>
      <c r="PX2" s="70"/>
      <c r="PY2" s="70"/>
      <c r="PZ2" s="70"/>
      <c r="QA2" s="70"/>
      <c r="QB2" s="70"/>
      <c r="QC2" s="70"/>
      <c r="QD2" s="70"/>
      <c r="QE2" s="70"/>
      <c r="QF2" s="70"/>
      <c r="QG2" s="70"/>
      <c r="QH2" s="70"/>
      <c r="QI2" s="70"/>
      <c r="QJ2" s="70"/>
      <c r="QK2" s="70"/>
      <c r="QL2" s="70"/>
      <c r="QM2" s="70"/>
      <c r="QN2" s="70"/>
      <c r="QO2" s="70"/>
      <c r="QP2" s="70"/>
      <c r="QQ2" s="70"/>
      <c r="QR2" s="70"/>
      <c r="QS2" s="70"/>
      <c r="QT2" s="70"/>
      <c r="QU2" s="70"/>
      <c r="QV2" s="70"/>
      <c r="QW2" s="70"/>
      <c r="QX2" s="70"/>
      <c r="QY2" s="70"/>
      <c r="QZ2" s="70"/>
      <c r="RA2" s="70"/>
      <c r="RB2" s="70"/>
      <c r="RC2" s="70"/>
      <c r="RD2" s="70"/>
      <c r="RE2" s="70"/>
      <c r="RF2" s="70"/>
      <c r="RG2" s="70"/>
      <c r="RH2" s="70"/>
      <c r="RI2" s="70"/>
      <c r="RJ2" s="70"/>
      <c r="RK2" s="70"/>
      <c r="RL2" s="70"/>
      <c r="RM2" s="70"/>
      <c r="RN2" s="70"/>
      <c r="RO2" s="70"/>
      <c r="RP2" s="70"/>
      <c r="RQ2" s="70"/>
      <c r="RR2" s="70"/>
      <c r="RS2" s="70"/>
      <c r="RT2" s="70"/>
      <c r="RU2" s="70"/>
      <c r="RV2" s="70"/>
      <c r="RW2" s="70"/>
      <c r="RX2" s="70"/>
      <c r="RY2" s="70"/>
      <c r="RZ2" s="70"/>
      <c r="SA2" s="70"/>
      <c r="SB2" s="70"/>
      <c r="SC2" s="70"/>
      <c r="SD2" s="70"/>
      <c r="SE2" s="70"/>
      <c r="SF2" s="70"/>
      <c r="SG2" s="70"/>
      <c r="SH2" s="70"/>
      <c r="SI2" s="70"/>
      <c r="SJ2" s="70"/>
      <c r="SK2" s="70"/>
      <c r="SL2" s="70"/>
      <c r="SM2" s="70"/>
      <c r="SN2" s="70"/>
      <c r="SO2" s="70"/>
      <c r="SP2" s="70"/>
      <c r="SQ2" s="70"/>
      <c r="SR2" s="70"/>
      <c r="SS2" s="70"/>
      <c r="ST2" s="70"/>
      <c r="SU2" s="70"/>
      <c r="SV2" s="70"/>
      <c r="SW2" s="70"/>
      <c r="SX2" s="70"/>
      <c r="SY2" s="70"/>
      <c r="SZ2" s="70"/>
      <c r="TA2" s="70"/>
      <c r="TB2" s="70"/>
      <c r="TC2" s="70"/>
      <c r="TD2" s="70"/>
      <c r="TE2" s="70"/>
      <c r="TF2" s="70"/>
      <c r="TG2" s="70"/>
      <c r="TH2" s="70"/>
      <c r="TI2" s="70"/>
      <c r="TJ2" s="70"/>
      <c r="TK2" s="70"/>
      <c r="TL2" s="70"/>
      <c r="TM2" s="70"/>
      <c r="TN2" s="70"/>
      <c r="TO2" s="70"/>
      <c r="TP2" s="70"/>
      <c r="TQ2" s="70"/>
      <c r="TR2" s="70"/>
      <c r="TS2" s="70"/>
      <c r="TT2" s="70"/>
      <c r="TU2" s="70"/>
      <c r="TV2" s="70"/>
      <c r="TW2" s="70"/>
      <c r="TX2" s="70"/>
      <c r="TY2" s="70"/>
      <c r="TZ2" s="70"/>
      <c r="UA2" s="70"/>
      <c r="UB2" s="70"/>
      <c r="UC2" s="70"/>
      <c r="UD2" s="70"/>
      <c r="UE2" s="70"/>
      <c r="UF2" s="70"/>
      <c r="UG2" s="70"/>
      <c r="UH2" s="70"/>
      <c r="UI2" s="70"/>
      <c r="UJ2" s="70"/>
      <c r="UK2" s="70"/>
      <c r="UL2" s="70"/>
      <c r="UM2" s="70"/>
      <c r="UN2" s="70"/>
      <c r="UO2" s="70"/>
      <c r="UP2" s="70"/>
      <c r="UQ2" s="70"/>
      <c r="UR2" s="70"/>
      <c r="US2" s="70"/>
      <c r="UT2" s="70"/>
      <c r="UU2" s="70"/>
      <c r="UV2" s="70"/>
      <c r="UW2" s="70"/>
      <c r="UX2" s="70"/>
      <c r="UY2" s="70"/>
      <c r="UZ2" s="70"/>
      <c r="VA2" s="70"/>
      <c r="VB2" s="70"/>
      <c r="VC2" s="70"/>
      <c r="VD2" s="70"/>
      <c r="VE2" s="70"/>
      <c r="VF2" s="70"/>
      <c r="VG2" s="70"/>
      <c r="VH2" s="70"/>
      <c r="VI2" s="70"/>
      <c r="VJ2" s="70"/>
      <c r="VK2" s="70"/>
      <c r="VL2" s="70"/>
      <c r="VM2" s="70"/>
      <c r="VN2" s="70"/>
      <c r="VO2" s="70"/>
      <c r="VP2" s="70"/>
      <c r="VQ2" s="70"/>
      <c r="VR2" s="70"/>
      <c r="VS2" s="70"/>
      <c r="VT2" s="70"/>
      <c r="VU2" s="70"/>
      <c r="VV2" s="70"/>
      <c r="VW2" s="70"/>
      <c r="VX2" s="70"/>
      <c r="VY2" s="70"/>
      <c r="VZ2" s="70"/>
      <c r="WA2" s="70"/>
      <c r="WB2" s="70"/>
      <c r="WC2" s="70"/>
      <c r="WD2" s="70"/>
      <c r="WE2" s="70"/>
      <c r="WF2" s="70"/>
      <c r="WG2" s="70"/>
      <c r="WH2" s="70"/>
      <c r="WI2" s="70"/>
      <c r="WJ2" s="70"/>
      <c r="WK2" s="70"/>
      <c r="WL2" s="70"/>
      <c r="WM2" s="70"/>
      <c r="WN2" s="70"/>
      <c r="WO2" s="70"/>
      <c r="WP2" s="70"/>
      <c r="WQ2" s="70"/>
      <c r="WR2" s="70"/>
      <c r="WS2" s="70"/>
      <c r="WT2" s="70"/>
      <c r="WU2" s="70"/>
      <c r="WV2" s="70"/>
      <c r="WW2" s="70"/>
      <c r="WX2" s="70"/>
      <c r="WY2" s="70"/>
      <c r="WZ2" s="70"/>
      <c r="XA2" s="70"/>
      <c r="XB2" s="70"/>
      <c r="XC2" s="70"/>
      <c r="XD2" s="70"/>
      <c r="XE2" s="70"/>
      <c r="XF2" s="70"/>
      <c r="XG2" s="70"/>
      <c r="XH2" s="70"/>
      <c r="XI2" s="70"/>
      <c r="XJ2" s="70"/>
      <c r="XK2" s="70"/>
      <c r="XL2" s="70"/>
      <c r="XM2" s="70"/>
      <c r="XN2" s="70"/>
      <c r="XO2" s="70"/>
      <c r="XP2" s="70"/>
      <c r="XQ2" s="70"/>
      <c r="XR2" s="70"/>
      <c r="XS2" s="70"/>
      <c r="XT2" s="70"/>
      <c r="XU2" s="70"/>
      <c r="XV2" s="70"/>
      <c r="XW2" s="70"/>
      <c r="XX2" s="70"/>
      <c r="XY2" s="70"/>
      <c r="XZ2" s="70"/>
      <c r="YA2" s="70"/>
      <c r="YB2" s="70"/>
      <c r="YC2" s="70"/>
      <c r="YD2" s="70"/>
      <c r="YE2" s="70"/>
      <c r="YF2" s="70"/>
      <c r="YG2" s="70"/>
      <c r="YH2" s="70"/>
      <c r="YI2" s="70"/>
      <c r="YJ2" s="70"/>
      <c r="YK2" s="70"/>
      <c r="YL2" s="70"/>
      <c r="YM2" s="70"/>
      <c r="YN2" s="70"/>
      <c r="YO2" s="70"/>
      <c r="YP2" s="70"/>
      <c r="YQ2" s="70"/>
      <c r="YR2" s="70"/>
      <c r="YS2" s="70"/>
      <c r="YT2" s="70"/>
      <c r="YU2" s="70"/>
      <c r="YV2" s="70"/>
      <c r="YW2" s="70"/>
      <c r="YX2" s="70"/>
      <c r="YY2" s="70"/>
      <c r="YZ2" s="70"/>
      <c r="ZA2" s="70"/>
      <c r="ZB2" s="70"/>
      <c r="ZC2" s="70"/>
      <c r="ZD2" s="70"/>
      <c r="ZE2" s="70"/>
      <c r="ZF2" s="70"/>
      <c r="ZG2" s="70"/>
      <c r="ZH2" s="70"/>
      <c r="ZI2" s="70"/>
      <c r="ZJ2" s="70"/>
      <c r="ZK2" s="70"/>
      <c r="ZL2" s="70"/>
      <c r="ZM2" s="70"/>
      <c r="ZN2" s="70"/>
      <c r="ZO2" s="70"/>
      <c r="ZP2" s="70"/>
      <c r="ZQ2" s="70"/>
      <c r="ZR2" s="70"/>
      <c r="ZS2" s="70"/>
      <c r="ZT2" s="70"/>
      <c r="ZU2" s="70"/>
      <c r="ZV2" s="70"/>
      <c r="ZW2" s="70"/>
      <c r="ZX2" s="70"/>
      <c r="ZY2" s="70"/>
      <c r="ZZ2" s="70"/>
      <c r="AAA2" s="70"/>
      <c r="AAB2" s="70"/>
      <c r="AAC2" s="70"/>
      <c r="AAD2" s="70"/>
      <c r="AAE2" s="70"/>
      <c r="AAF2" s="70"/>
      <c r="AAG2" s="70"/>
      <c r="AAH2" s="70"/>
      <c r="AAI2" s="70"/>
      <c r="AAJ2" s="70"/>
      <c r="AAK2" s="70"/>
      <c r="AAL2" s="70"/>
      <c r="AAM2" s="70"/>
      <c r="AAN2" s="70"/>
      <c r="AAO2" s="70"/>
      <c r="AAP2" s="70"/>
      <c r="AAQ2" s="70"/>
      <c r="AAR2" s="70"/>
      <c r="AAS2" s="70"/>
      <c r="AAT2" s="70"/>
      <c r="AAU2" s="70"/>
      <c r="AAV2" s="70"/>
      <c r="AAW2" s="70"/>
      <c r="AAX2" s="70"/>
      <c r="AAY2" s="70"/>
      <c r="AAZ2" s="70"/>
      <c r="ABA2" s="70"/>
      <c r="ABB2" s="70"/>
      <c r="ABC2" s="70"/>
      <c r="ABD2" s="70"/>
      <c r="ABE2" s="70"/>
      <c r="ABF2" s="70"/>
      <c r="ABG2" s="70"/>
      <c r="ABH2" s="70"/>
      <c r="ABI2" s="70"/>
      <c r="ABJ2" s="70"/>
      <c r="ABK2" s="70"/>
      <c r="ABL2" s="70"/>
      <c r="ABM2" s="70"/>
      <c r="ABN2" s="70"/>
      <c r="ABO2" s="70"/>
      <c r="ABP2" s="70"/>
      <c r="ABQ2" s="70"/>
      <c r="ABR2" s="70"/>
      <c r="ABS2" s="70"/>
      <c r="ABT2" s="70"/>
      <c r="ABU2" s="70"/>
      <c r="ABV2" s="70"/>
      <c r="ABW2" s="70"/>
      <c r="ABX2" s="70"/>
      <c r="ABY2" s="70"/>
      <c r="ABZ2" s="70"/>
      <c r="ACA2" s="70"/>
      <c r="ACB2" s="70"/>
      <c r="ACC2" s="70"/>
      <c r="ACD2" s="70"/>
      <c r="ACE2" s="70"/>
      <c r="ACF2" s="70"/>
      <c r="ACG2" s="70"/>
      <c r="ACH2" s="70"/>
      <c r="ACI2" s="70"/>
      <c r="ACJ2" s="70"/>
      <c r="ACK2" s="70"/>
      <c r="ACL2" s="70"/>
      <c r="ACM2" s="70"/>
      <c r="ACN2" s="70"/>
      <c r="ACO2" s="70"/>
      <c r="ACP2" s="70"/>
      <c r="ACQ2" s="70"/>
      <c r="ACR2" s="70"/>
      <c r="ACS2" s="70"/>
      <c r="ACT2" s="70"/>
      <c r="ACU2" s="70"/>
      <c r="ACV2" s="70"/>
      <c r="ACW2" s="70"/>
      <c r="ACX2" s="70"/>
      <c r="ACY2" s="70"/>
      <c r="ACZ2" s="70"/>
      <c r="ADA2" s="70"/>
      <c r="ADB2" s="70"/>
      <c r="ADC2" s="70"/>
      <c r="ADD2" s="70"/>
      <c r="ADE2" s="70"/>
      <c r="ADF2" s="70"/>
      <c r="ADG2" s="70"/>
      <c r="ADH2" s="70"/>
      <c r="ADI2" s="70"/>
      <c r="ADJ2" s="70"/>
      <c r="ADK2" s="70"/>
      <c r="ADL2" s="70"/>
      <c r="ADM2" s="70"/>
      <c r="ADN2" s="70"/>
      <c r="ADO2" s="70"/>
      <c r="ADP2" s="70"/>
      <c r="ADQ2" s="70"/>
      <c r="ADR2" s="70"/>
      <c r="ADS2" s="70"/>
      <c r="ADT2" s="70"/>
      <c r="ADU2" s="70"/>
      <c r="ADV2" s="70"/>
      <c r="ADW2" s="70"/>
      <c r="ADX2" s="70"/>
      <c r="ADY2" s="70"/>
      <c r="ADZ2" s="70"/>
      <c r="AEA2" s="70"/>
      <c r="AEB2" s="70"/>
      <c r="AEC2" s="70"/>
      <c r="AED2" s="70"/>
      <c r="AEE2" s="70"/>
      <c r="AEF2" s="70"/>
      <c r="AEG2" s="70"/>
      <c r="AEH2" s="70"/>
      <c r="AEI2" s="70"/>
      <c r="AEJ2" s="70"/>
      <c r="AEK2" s="70"/>
      <c r="AEL2" s="70"/>
      <c r="AEM2" s="70"/>
      <c r="AEN2" s="70"/>
      <c r="AEO2" s="70"/>
      <c r="AEP2" s="70"/>
      <c r="AEQ2" s="70"/>
      <c r="AER2" s="70"/>
      <c r="AES2" s="70"/>
      <c r="AET2" s="70"/>
      <c r="AEU2" s="70"/>
      <c r="AEV2" s="70"/>
      <c r="AEW2" s="70"/>
      <c r="AEX2" s="70"/>
      <c r="AEY2" s="70"/>
      <c r="AEZ2" s="70"/>
      <c r="AFA2" s="70"/>
      <c r="AFB2" s="70"/>
      <c r="AFC2" s="70"/>
      <c r="AFD2" s="70"/>
      <c r="AFE2" s="70"/>
      <c r="AFF2" s="70"/>
      <c r="AFG2" s="70"/>
      <c r="AFH2" s="70"/>
      <c r="AFI2" s="70"/>
      <c r="AFJ2" s="70"/>
      <c r="AFK2" s="70"/>
      <c r="AFL2" s="70"/>
      <c r="AFM2" s="70"/>
      <c r="AFN2" s="70"/>
      <c r="AFO2" s="70"/>
      <c r="AFP2" s="70"/>
      <c r="AFQ2" s="70"/>
      <c r="AFR2" s="70"/>
      <c r="AFS2" s="70"/>
      <c r="AFT2" s="70"/>
      <c r="AFU2" s="70"/>
      <c r="AFV2" s="70"/>
      <c r="AFW2" s="70"/>
      <c r="AFX2" s="70"/>
      <c r="AFY2" s="70"/>
      <c r="AFZ2" s="70"/>
      <c r="AGA2" s="70"/>
      <c r="AGB2" s="70"/>
      <c r="AGC2" s="70"/>
      <c r="AGD2" s="70"/>
      <c r="AGE2" s="70"/>
      <c r="AGF2" s="70"/>
      <c r="AGG2" s="70"/>
      <c r="AGH2" s="70"/>
      <c r="AGI2" s="70"/>
      <c r="AGJ2" s="70"/>
      <c r="AGK2" s="70"/>
      <c r="AGL2" s="70"/>
      <c r="AGM2" s="70"/>
      <c r="AGN2" s="70"/>
      <c r="AGO2" s="70"/>
      <c r="AGP2" s="70"/>
      <c r="AGQ2" s="70"/>
      <c r="AGR2" s="70"/>
      <c r="AGS2" s="70"/>
      <c r="AGT2" s="70"/>
      <c r="AGU2" s="70"/>
      <c r="AGV2" s="70"/>
      <c r="AGW2" s="70"/>
      <c r="AGX2" s="70"/>
      <c r="AGY2" s="70"/>
      <c r="AGZ2" s="70"/>
      <c r="AHA2" s="70"/>
      <c r="AHB2" s="70"/>
      <c r="AHC2" s="70"/>
      <c r="AHD2" s="70"/>
      <c r="AHE2" s="70"/>
      <c r="AHF2" s="70"/>
      <c r="AHG2" s="70"/>
      <c r="AHH2" s="70"/>
      <c r="AHI2" s="70"/>
      <c r="AHJ2" s="70"/>
      <c r="AHK2" s="70"/>
      <c r="AHL2" s="70"/>
      <c r="AHM2" s="70"/>
      <c r="AHN2" s="70"/>
      <c r="AHO2" s="70"/>
      <c r="AHP2" s="70"/>
      <c r="AHQ2" s="70"/>
      <c r="AHR2" s="70"/>
      <c r="AHS2" s="70"/>
      <c r="AHT2" s="70"/>
      <c r="AHU2" s="70"/>
      <c r="AHV2" s="70"/>
      <c r="AHW2" s="70"/>
      <c r="AHX2" s="70"/>
      <c r="AHY2" s="70"/>
      <c r="AHZ2" s="70"/>
      <c r="AIA2" s="70"/>
      <c r="AIB2" s="70"/>
      <c r="AIC2" s="70"/>
      <c r="AID2" s="70"/>
      <c r="AIE2" s="70"/>
      <c r="AIF2" s="70"/>
      <c r="AIG2" s="70"/>
      <c r="AIH2" s="70"/>
      <c r="AII2" s="70"/>
      <c r="AIJ2" s="70"/>
      <c r="AIK2" s="70"/>
      <c r="AIL2" s="70"/>
      <c r="AIM2" s="70"/>
      <c r="AIN2" s="70"/>
      <c r="AIO2" s="70"/>
      <c r="AIP2" s="70"/>
      <c r="AIQ2" s="70"/>
      <c r="AIR2" s="70"/>
      <c r="AIS2" s="70"/>
      <c r="AIT2" s="70"/>
      <c r="AIU2" s="70"/>
      <c r="AIV2" s="70"/>
      <c r="AIW2" s="70"/>
      <c r="AIX2" s="70"/>
      <c r="AIY2" s="70"/>
      <c r="AIZ2" s="70"/>
      <c r="AJA2" s="70"/>
      <c r="AJB2" s="70"/>
      <c r="AJC2" s="70"/>
      <c r="AJD2" s="70"/>
      <c r="AJE2" s="70"/>
      <c r="AJF2" s="70"/>
      <c r="AJG2" s="70"/>
      <c r="AJH2" s="70"/>
      <c r="AJI2" s="70"/>
      <c r="AJJ2" s="70"/>
      <c r="AJK2" s="70"/>
      <c r="AJL2" s="70"/>
      <c r="AJM2" s="70"/>
      <c r="AJN2" s="70"/>
      <c r="AJO2" s="70"/>
      <c r="AJP2" s="70"/>
      <c r="AJQ2" s="70"/>
      <c r="AJR2" s="70"/>
      <c r="AJS2" s="70"/>
      <c r="AJT2" s="70"/>
      <c r="AJU2" s="70"/>
      <c r="AJV2" s="70"/>
      <c r="AJW2" s="70"/>
      <c r="AJX2" s="70"/>
      <c r="AJY2" s="70"/>
      <c r="AJZ2" s="70"/>
      <c r="AKA2" s="70"/>
      <c r="AKB2" s="70"/>
      <c r="AKC2" s="70"/>
      <c r="AKD2" s="70"/>
      <c r="AKE2" s="70"/>
      <c r="AKF2" s="70"/>
      <c r="AKG2" s="70"/>
      <c r="AKH2" s="70"/>
      <c r="AKI2" s="70"/>
      <c r="AKJ2" s="70"/>
      <c r="AKK2" s="70"/>
      <c r="AKL2" s="70"/>
      <c r="AKM2" s="70"/>
      <c r="AKN2" s="70"/>
      <c r="AKO2" s="70"/>
      <c r="AKP2" s="70"/>
      <c r="AKQ2" s="70"/>
      <c r="AKR2" s="70"/>
      <c r="AKS2" s="70"/>
      <c r="AKT2" s="70"/>
      <c r="AKU2" s="70"/>
      <c r="AKV2" s="70"/>
      <c r="AKW2" s="70"/>
      <c r="AKX2" s="70"/>
      <c r="AKY2" s="70"/>
      <c r="AKZ2" s="70"/>
      <c r="ALA2" s="70"/>
      <c r="ALB2" s="70"/>
      <c r="ALC2" s="70"/>
      <c r="ALD2" s="70"/>
      <c r="ALE2" s="70"/>
      <c r="ALF2" s="70"/>
      <c r="ALG2" s="70"/>
      <c r="ALH2" s="70"/>
      <c r="ALI2" s="70"/>
      <c r="ALJ2" s="70"/>
      <c r="ALK2" s="70"/>
      <c r="ALL2" s="70"/>
      <c r="ALM2" s="70"/>
      <c r="ALN2" s="70"/>
      <c r="ALO2" s="70"/>
      <c r="ALP2" s="70"/>
      <c r="ALQ2" s="70"/>
      <c r="ALR2" s="70"/>
      <c r="ALS2" s="70"/>
      <c r="ALT2" s="70"/>
      <c r="ALU2" s="70"/>
      <c r="ALV2" s="70"/>
      <c r="ALW2" s="70"/>
      <c r="ALX2" s="70"/>
      <c r="ALY2" s="70"/>
      <c r="ALZ2" s="70"/>
      <c r="AMA2" s="70"/>
      <c r="AMB2" s="70"/>
      <c r="AMC2" s="70"/>
      <c r="AMD2" s="70"/>
      <c r="AME2" s="70"/>
      <c r="AMF2" s="70"/>
      <c r="AMG2" s="70"/>
    </row>
    <row r="3" spans="1:1024" s="69" customFormat="1" ht="35.65" customHeight="1">
      <c r="A3" s="157"/>
      <c r="B3" s="157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00" t="s">
        <v>156</v>
      </c>
      <c r="AA3" s="103">
        <v>2</v>
      </c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92"/>
      <c r="CK3" s="92"/>
      <c r="CL3" s="92"/>
      <c r="CM3" s="92"/>
      <c r="CN3" s="92"/>
      <c r="CO3" s="92"/>
      <c r="CP3" s="92"/>
      <c r="CQ3" s="92"/>
      <c r="CR3" s="92"/>
      <c r="CS3" s="92"/>
      <c r="CT3" s="92"/>
      <c r="CU3" s="92"/>
      <c r="CV3" s="92"/>
      <c r="CW3" s="92"/>
      <c r="CX3" s="92"/>
      <c r="CY3" s="92"/>
      <c r="CZ3" s="92"/>
      <c r="DA3" s="92"/>
      <c r="DB3" s="92"/>
      <c r="DC3" s="92"/>
      <c r="DD3" s="92"/>
      <c r="DE3" s="92"/>
      <c r="DF3" s="92"/>
      <c r="DG3" s="92"/>
      <c r="DH3" s="92"/>
      <c r="DI3" s="92"/>
      <c r="DJ3" s="92"/>
      <c r="DK3" s="92"/>
      <c r="DL3" s="92"/>
      <c r="DM3" s="92"/>
      <c r="DN3" s="92"/>
      <c r="DO3" s="92"/>
      <c r="DP3" s="92"/>
      <c r="DQ3" s="92"/>
      <c r="DR3" s="92"/>
      <c r="DS3" s="92"/>
      <c r="DT3" s="92"/>
      <c r="DU3" s="92"/>
      <c r="DV3" s="92"/>
      <c r="DW3" s="92"/>
      <c r="DX3" s="92"/>
      <c r="DY3" s="92"/>
      <c r="DZ3" s="92"/>
      <c r="EA3" s="92"/>
      <c r="EB3" s="92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  <c r="FD3" s="70"/>
      <c r="FE3" s="70"/>
      <c r="FF3" s="70"/>
      <c r="FG3" s="70"/>
      <c r="FH3" s="70"/>
      <c r="FI3" s="70"/>
      <c r="FJ3" s="70"/>
      <c r="FK3" s="70"/>
      <c r="FL3" s="70"/>
      <c r="FM3" s="70"/>
      <c r="FN3" s="70"/>
      <c r="FO3" s="70"/>
      <c r="FP3" s="70"/>
      <c r="FQ3" s="70"/>
      <c r="FR3" s="70"/>
      <c r="FS3" s="70"/>
      <c r="FT3" s="70"/>
      <c r="FU3" s="70"/>
      <c r="FV3" s="70"/>
      <c r="FW3" s="70"/>
      <c r="FX3" s="70"/>
      <c r="FY3" s="70"/>
      <c r="FZ3" s="70"/>
      <c r="GA3" s="70"/>
      <c r="GB3" s="70"/>
      <c r="GC3" s="70"/>
      <c r="GD3" s="70"/>
      <c r="GE3" s="70"/>
      <c r="GF3" s="70"/>
      <c r="GG3" s="70"/>
      <c r="GH3" s="70"/>
      <c r="GI3" s="70"/>
      <c r="GJ3" s="70"/>
      <c r="GK3" s="70"/>
      <c r="GL3" s="70"/>
      <c r="GM3" s="70"/>
      <c r="GN3" s="70"/>
      <c r="GO3" s="70"/>
      <c r="GP3" s="70"/>
      <c r="GQ3" s="70"/>
      <c r="GR3" s="70"/>
      <c r="GS3" s="70"/>
      <c r="GT3" s="70"/>
      <c r="GU3" s="70"/>
      <c r="GV3" s="70"/>
      <c r="GW3" s="70"/>
      <c r="GX3" s="70"/>
      <c r="GY3" s="70"/>
      <c r="GZ3" s="70"/>
      <c r="HA3" s="70"/>
      <c r="HB3" s="70"/>
      <c r="HC3" s="70"/>
      <c r="HD3" s="70"/>
      <c r="HE3" s="70"/>
      <c r="HF3" s="70"/>
      <c r="HG3" s="70"/>
      <c r="HH3" s="70"/>
      <c r="HI3" s="70"/>
      <c r="HJ3" s="70"/>
      <c r="HK3" s="70"/>
      <c r="HL3" s="70"/>
      <c r="HM3" s="70"/>
      <c r="HN3" s="70"/>
      <c r="HO3" s="70"/>
      <c r="HP3" s="70"/>
      <c r="HQ3" s="70"/>
      <c r="HR3" s="70"/>
      <c r="HS3" s="70"/>
      <c r="HT3" s="70"/>
      <c r="HU3" s="70"/>
      <c r="HV3" s="70"/>
      <c r="HW3" s="70"/>
      <c r="HX3" s="70"/>
      <c r="HY3" s="70"/>
      <c r="HZ3" s="70"/>
      <c r="IA3" s="70"/>
      <c r="IB3" s="70"/>
      <c r="IC3" s="70"/>
      <c r="ID3" s="70"/>
      <c r="IE3" s="70"/>
      <c r="IF3" s="70"/>
      <c r="IG3" s="70"/>
      <c r="IH3" s="70"/>
      <c r="II3" s="70"/>
      <c r="IJ3" s="70"/>
      <c r="IK3" s="70"/>
      <c r="IL3" s="70"/>
      <c r="IM3" s="70"/>
      <c r="IN3" s="70"/>
      <c r="IO3" s="70"/>
      <c r="IP3" s="70"/>
      <c r="IQ3" s="70"/>
      <c r="IR3" s="70"/>
      <c r="IS3" s="70"/>
      <c r="IT3" s="70"/>
      <c r="IU3" s="70"/>
      <c r="IV3" s="70"/>
      <c r="IW3" s="70"/>
      <c r="IX3" s="70"/>
      <c r="IY3" s="70"/>
      <c r="IZ3" s="70"/>
      <c r="JA3" s="70"/>
      <c r="JB3" s="70"/>
      <c r="JC3" s="70"/>
      <c r="JD3" s="70"/>
      <c r="JE3" s="70"/>
      <c r="JF3" s="70"/>
      <c r="JG3" s="70"/>
      <c r="JH3" s="70"/>
      <c r="JI3" s="70"/>
      <c r="JJ3" s="70"/>
      <c r="JK3" s="70"/>
      <c r="JL3" s="70"/>
      <c r="JM3" s="70"/>
      <c r="JN3" s="70"/>
      <c r="JO3" s="70"/>
      <c r="JP3" s="70"/>
      <c r="JQ3" s="70"/>
      <c r="JR3" s="70"/>
      <c r="JS3" s="70"/>
      <c r="JT3" s="70"/>
      <c r="JU3" s="70"/>
      <c r="JV3" s="70"/>
      <c r="JW3" s="70"/>
      <c r="JX3" s="70"/>
      <c r="JY3" s="70"/>
      <c r="JZ3" s="70"/>
      <c r="KA3" s="70"/>
      <c r="KB3" s="70"/>
      <c r="KC3" s="70"/>
      <c r="KD3" s="70"/>
      <c r="KE3" s="70"/>
      <c r="KF3" s="70"/>
      <c r="KG3" s="70"/>
      <c r="KH3" s="70"/>
      <c r="KI3" s="70"/>
      <c r="KJ3" s="70"/>
      <c r="KK3" s="70"/>
      <c r="KL3" s="70"/>
      <c r="KM3" s="70"/>
      <c r="KN3" s="70"/>
      <c r="KO3" s="70"/>
      <c r="KP3" s="70"/>
      <c r="KQ3" s="70"/>
      <c r="KR3" s="70"/>
      <c r="KS3" s="70"/>
      <c r="KT3" s="70"/>
      <c r="KU3" s="70"/>
      <c r="KV3" s="70"/>
      <c r="KW3" s="70"/>
      <c r="KX3" s="70"/>
      <c r="KY3" s="70"/>
      <c r="KZ3" s="70"/>
      <c r="LA3" s="70"/>
      <c r="LB3" s="70"/>
      <c r="LC3" s="70"/>
      <c r="LD3" s="70"/>
      <c r="LE3" s="70"/>
      <c r="LF3" s="70"/>
      <c r="LG3" s="70"/>
      <c r="LH3" s="70"/>
      <c r="LI3" s="70"/>
      <c r="LJ3" s="70"/>
      <c r="LK3" s="70"/>
      <c r="LL3" s="70"/>
      <c r="LM3" s="70"/>
      <c r="LN3" s="70"/>
      <c r="LO3" s="70"/>
      <c r="LP3" s="70"/>
      <c r="LQ3" s="70"/>
      <c r="LR3" s="70"/>
      <c r="LS3" s="70"/>
      <c r="LT3" s="70"/>
      <c r="LU3" s="70"/>
      <c r="LV3" s="70"/>
      <c r="LW3" s="70"/>
      <c r="LX3" s="70"/>
      <c r="LY3" s="70"/>
      <c r="LZ3" s="70"/>
      <c r="MA3" s="70"/>
      <c r="MB3" s="70"/>
      <c r="MC3" s="70"/>
      <c r="MD3" s="70"/>
      <c r="ME3" s="70"/>
      <c r="MF3" s="70"/>
      <c r="MG3" s="70"/>
      <c r="MH3" s="70"/>
      <c r="MI3" s="70"/>
      <c r="MJ3" s="70"/>
      <c r="MK3" s="70"/>
      <c r="ML3" s="70"/>
      <c r="MM3" s="70"/>
      <c r="MN3" s="70"/>
      <c r="MO3" s="70"/>
      <c r="MP3" s="70"/>
      <c r="MQ3" s="70"/>
      <c r="MR3" s="70"/>
      <c r="MS3" s="70"/>
      <c r="MT3" s="70"/>
      <c r="MU3" s="70"/>
      <c r="MV3" s="70"/>
      <c r="MW3" s="70"/>
      <c r="MX3" s="70"/>
      <c r="MY3" s="70"/>
      <c r="MZ3" s="70"/>
      <c r="NA3" s="70"/>
      <c r="NB3" s="70"/>
      <c r="NC3" s="70"/>
      <c r="ND3" s="70"/>
      <c r="NE3" s="70"/>
      <c r="NF3" s="70"/>
      <c r="NG3" s="70"/>
      <c r="NH3" s="70"/>
      <c r="NI3" s="70"/>
      <c r="NJ3" s="70"/>
      <c r="NK3" s="70"/>
      <c r="NL3" s="70"/>
      <c r="NM3" s="70"/>
      <c r="NN3" s="70"/>
      <c r="NO3" s="70"/>
      <c r="NP3" s="70"/>
      <c r="NQ3" s="70"/>
      <c r="NR3" s="70"/>
      <c r="NS3" s="70"/>
      <c r="NT3" s="70"/>
      <c r="NU3" s="70"/>
      <c r="NV3" s="70"/>
      <c r="NW3" s="70"/>
      <c r="NX3" s="70"/>
      <c r="NY3" s="70"/>
      <c r="NZ3" s="70"/>
      <c r="OA3" s="70"/>
      <c r="OB3" s="70"/>
      <c r="OC3" s="70"/>
      <c r="OD3" s="70"/>
      <c r="OE3" s="70"/>
      <c r="OF3" s="70"/>
      <c r="OG3" s="70"/>
      <c r="OH3" s="70"/>
      <c r="OI3" s="70"/>
      <c r="OJ3" s="70"/>
      <c r="OK3" s="70"/>
      <c r="OL3" s="70"/>
      <c r="OM3" s="70"/>
      <c r="ON3" s="70"/>
      <c r="OO3" s="70"/>
      <c r="OP3" s="70"/>
      <c r="OQ3" s="70"/>
      <c r="OR3" s="70"/>
      <c r="OS3" s="70"/>
      <c r="OT3" s="70"/>
      <c r="OU3" s="70"/>
      <c r="OV3" s="70"/>
      <c r="OW3" s="70"/>
      <c r="OX3" s="70"/>
      <c r="OY3" s="70"/>
      <c r="OZ3" s="70"/>
      <c r="PA3" s="70"/>
      <c r="PB3" s="70"/>
      <c r="PC3" s="70"/>
      <c r="PD3" s="70"/>
      <c r="PE3" s="70"/>
      <c r="PF3" s="70"/>
      <c r="PG3" s="70"/>
      <c r="PH3" s="70"/>
      <c r="PI3" s="70"/>
      <c r="PJ3" s="70"/>
      <c r="PK3" s="70"/>
      <c r="PL3" s="70"/>
      <c r="PM3" s="70"/>
      <c r="PN3" s="70"/>
      <c r="PO3" s="70"/>
      <c r="PP3" s="70"/>
      <c r="PQ3" s="70"/>
      <c r="PR3" s="70"/>
      <c r="PS3" s="70"/>
      <c r="PT3" s="70"/>
      <c r="PU3" s="70"/>
      <c r="PV3" s="70"/>
      <c r="PW3" s="70"/>
      <c r="PX3" s="70"/>
      <c r="PY3" s="70"/>
      <c r="PZ3" s="70"/>
      <c r="QA3" s="70"/>
      <c r="QB3" s="70"/>
      <c r="QC3" s="70"/>
      <c r="QD3" s="70"/>
      <c r="QE3" s="70"/>
      <c r="QF3" s="70"/>
      <c r="QG3" s="70"/>
      <c r="QH3" s="70"/>
      <c r="QI3" s="70"/>
      <c r="QJ3" s="70"/>
      <c r="QK3" s="70"/>
      <c r="QL3" s="70"/>
      <c r="QM3" s="70"/>
      <c r="QN3" s="70"/>
      <c r="QO3" s="70"/>
      <c r="QP3" s="70"/>
      <c r="QQ3" s="70"/>
      <c r="QR3" s="70"/>
      <c r="QS3" s="70"/>
      <c r="QT3" s="70"/>
      <c r="QU3" s="70"/>
      <c r="QV3" s="70"/>
      <c r="QW3" s="70"/>
      <c r="QX3" s="70"/>
      <c r="QY3" s="70"/>
      <c r="QZ3" s="70"/>
      <c r="RA3" s="70"/>
      <c r="RB3" s="70"/>
      <c r="RC3" s="70"/>
      <c r="RD3" s="70"/>
      <c r="RE3" s="70"/>
      <c r="RF3" s="70"/>
      <c r="RG3" s="70"/>
      <c r="RH3" s="70"/>
      <c r="RI3" s="70"/>
      <c r="RJ3" s="70"/>
      <c r="RK3" s="70"/>
      <c r="RL3" s="70"/>
      <c r="RM3" s="70"/>
      <c r="RN3" s="70"/>
      <c r="RO3" s="70"/>
      <c r="RP3" s="70"/>
      <c r="RQ3" s="70"/>
      <c r="RR3" s="70"/>
      <c r="RS3" s="70"/>
      <c r="RT3" s="70"/>
      <c r="RU3" s="70"/>
      <c r="RV3" s="70"/>
      <c r="RW3" s="70"/>
      <c r="RX3" s="70"/>
      <c r="RY3" s="70"/>
      <c r="RZ3" s="70"/>
      <c r="SA3" s="70"/>
      <c r="SB3" s="70"/>
      <c r="SC3" s="70"/>
      <c r="SD3" s="70"/>
      <c r="SE3" s="70"/>
      <c r="SF3" s="70"/>
      <c r="SG3" s="70"/>
      <c r="SH3" s="70"/>
      <c r="SI3" s="70"/>
      <c r="SJ3" s="70"/>
      <c r="SK3" s="70"/>
      <c r="SL3" s="70"/>
      <c r="SM3" s="70"/>
      <c r="SN3" s="70"/>
      <c r="SO3" s="70"/>
      <c r="SP3" s="70"/>
      <c r="SQ3" s="70"/>
      <c r="SR3" s="70"/>
      <c r="SS3" s="70"/>
      <c r="ST3" s="70"/>
      <c r="SU3" s="70"/>
      <c r="SV3" s="70"/>
      <c r="SW3" s="70"/>
      <c r="SX3" s="70"/>
      <c r="SY3" s="70"/>
      <c r="SZ3" s="70"/>
      <c r="TA3" s="70"/>
      <c r="TB3" s="70"/>
      <c r="TC3" s="70"/>
      <c r="TD3" s="70"/>
      <c r="TE3" s="70"/>
      <c r="TF3" s="70"/>
      <c r="TG3" s="70"/>
      <c r="TH3" s="70"/>
      <c r="TI3" s="70"/>
      <c r="TJ3" s="70"/>
      <c r="TK3" s="70"/>
      <c r="TL3" s="70"/>
      <c r="TM3" s="70"/>
      <c r="TN3" s="70"/>
      <c r="TO3" s="70"/>
      <c r="TP3" s="70"/>
      <c r="TQ3" s="70"/>
      <c r="TR3" s="70"/>
      <c r="TS3" s="70"/>
      <c r="TT3" s="70"/>
      <c r="TU3" s="70"/>
      <c r="TV3" s="70"/>
      <c r="TW3" s="70"/>
      <c r="TX3" s="70"/>
      <c r="TY3" s="70"/>
      <c r="TZ3" s="70"/>
      <c r="UA3" s="70"/>
      <c r="UB3" s="70"/>
      <c r="UC3" s="70"/>
      <c r="UD3" s="70"/>
      <c r="UE3" s="70"/>
      <c r="UF3" s="70"/>
      <c r="UG3" s="70"/>
      <c r="UH3" s="70"/>
      <c r="UI3" s="70"/>
      <c r="UJ3" s="70"/>
      <c r="UK3" s="70"/>
      <c r="UL3" s="70"/>
      <c r="UM3" s="70"/>
      <c r="UN3" s="70"/>
      <c r="UO3" s="70"/>
      <c r="UP3" s="70"/>
      <c r="UQ3" s="70"/>
      <c r="UR3" s="70"/>
      <c r="US3" s="70"/>
      <c r="UT3" s="70"/>
      <c r="UU3" s="70"/>
      <c r="UV3" s="70"/>
      <c r="UW3" s="70"/>
      <c r="UX3" s="70"/>
      <c r="UY3" s="70"/>
      <c r="UZ3" s="70"/>
      <c r="VA3" s="70"/>
      <c r="VB3" s="70"/>
      <c r="VC3" s="70"/>
      <c r="VD3" s="70"/>
      <c r="VE3" s="70"/>
      <c r="VF3" s="70"/>
      <c r="VG3" s="70"/>
      <c r="VH3" s="70"/>
      <c r="VI3" s="70"/>
      <c r="VJ3" s="70"/>
      <c r="VK3" s="70"/>
      <c r="VL3" s="70"/>
      <c r="VM3" s="70"/>
      <c r="VN3" s="70"/>
      <c r="VO3" s="70"/>
      <c r="VP3" s="70"/>
      <c r="VQ3" s="70"/>
      <c r="VR3" s="70"/>
      <c r="VS3" s="70"/>
      <c r="VT3" s="70"/>
      <c r="VU3" s="70"/>
      <c r="VV3" s="70"/>
      <c r="VW3" s="70"/>
      <c r="VX3" s="70"/>
      <c r="VY3" s="70"/>
      <c r="VZ3" s="70"/>
      <c r="WA3" s="70"/>
      <c r="WB3" s="70"/>
      <c r="WC3" s="70"/>
      <c r="WD3" s="70"/>
      <c r="WE3" s="70"/>
      <c r="WF3" s="70"/>
      <c r="WG3" s="70"/>
      <c r="WH3" s="70"/>
      <c r="WI3" s="70"/>
      <c r="WJ3" s="70"/>
      <c r="WK3" s="70"/>
      <c r="WL3" s="70"/>
      <c r="WM3" s="70"/>
      <c r="WN3" s="70"/>
      <c r="WO3" s="70"/>
      <c r="WP3" s="70"/>
      <c r="WQ3" s="70"/>
      <c r="WR3" s="70"/>
      <c r="WS3" s="70"/>
      <c r="WT3" s="70"/>
      <c r="WU3" s="70"/>
      <c r="WV3" s="70"/>
      <c r="WW3" s="70"/>
      <c r="WX3" s="70"/>
      <c r="WY3" s="70"/>
      <c r="WZ3" s="70"/>
      <c r="XA3" s="70"/>
      <c r="XB3" s="70"/>
      <c r="XC3" s="70"/>
      <c r="XD3" s="70"/>
      <c r="XE3" s="70"/>
      <c r="XF3" s="70"/>
      <c r="XG3" s="70"/>
      <c r="XH3" s="70"/>
      <c r="XI3" s="70"/>
      <c r="XJ3" s="70"/>
      <c r="XK3" s="70"/>
      <c r="XL3" s="70"/>
      <c r="XM3" s="70"/>
      <c r="XN3" s="70"/>
      <c r="XO3" s="70"/>
      <c r="XP3" s="70"/>
      <c r="XQ3" s="70"/>
      <c r="XR3" s="70"/>
      <c r="XS3" s="70"/>
      <c r="XT3" s="70"/>
      <c r="XU3" s="70"/>
      <c r="XV3" s="70"/>
      <c r="XW3" s="70"/>
      <c r="XX3" s="70"/>
      <c r="XY3" s="70"/>
      <c r="XZ3" s="70"/>
      <c r="YA3" s="70"/>
      <c r="YB3" s="70"/>
      <c r="YC3" s="70"/>
      <c r="YD3" s="70"/>
      <c r="YE3" s="70"/>
      <c r="YF3" s="70"/>
      <c r="YG3" s="70"/>
      <c r="YH3" s="70"/>
      <c r="YI3" s="70"/>
      <c r="YJ3" s="70"/>
      <c r="YK3" s="70"/>
      <c r="YL3" s="70"/>
      <c r="YM3" s="70"/>
      <c r="YN3" s="70"/>
      <c r="YO3" s="70"/>
      <c r="YP3" s="70"/>
      <c r="YQ3" s="70"/>
      <c r="YR3" s="70"/>
      <c r="YS3" s="70"/>
      <c r="YT3" s="70"/>
      <c r="YU3" s="70"/>
      <c r="YV3" s="70"/>
      <c r="YW3" s="70"/>
      <c r="YX3" s="70"/>
      <c r="YY3" s="70"/>
      <c r="YZ3" s="70"/>
      <c r="ZA3" s="70"/>
      <c r="ZB3" s="70"/>
      <c r="ZC3" s="70"/>
      <c r="ZD3" s="70"/>
      <c r="ZE3" s="70"/>
      <c r="ZF3" s="70"/>
      <c r="ZG3" s="70"/>
      <c r="ZH3" s="70"/>
      <c r="ZI3" s="70"/>
      <c r="ZJ3" s="70"/>
      <c r="ZK3" s="70"/>
      <c r="ZL3" s="70"/>
      <c r="ZM3" s="70"/>
      <c r="ZN3" s="70"/>
      <c r="ZO3" s="70"/>
      <c r="ZP3" s="70"/>
      <c r="ZQ3" s="70"/>
      <c r="ZR3" s="70"/>
      <c r="ZS3" s="70"/>
      <c r="ZT3" s="70"/>
      <c r="ZU3" s="70"/>
      <c r="ZV3" s="70"/>
      <c r="ZW3" s="70"/>
      <c r="ZX3" s="70"/>
      <c r="ZY3" s="70"/>
      <c r="ZZ3" s="70"/>
      <c r="AAA3" s="70"/>
      <c r="AAB3" s="70"/>
      <c r="AAC3" s="70"/>
      <c r="AAD3" s="70"/>
      <c r="AAE3" s="70"/>
      <c r="AAF3" s="70"/>
      <c r="AAG3" s="70"/>
      <c r="AAH3" s="70"/>
      <c r="AAI3" s="70"/>
      <c r="AAJ3" s="70"/>
      <c r="AAK3" s="70"/>
      <c r="AAL3" s="70"/>
      <c r="AAM3" s="70"/>
      <c r="AAN3" s="70"/>
      <c r="AAO3" s="70"/>
      <c r="AAP3" s="70"/>
      <c r="AAQ3" s="70"/>
      <c r="AAR3" s="70"/>
      <c r="AAS3" s="70"/>
      <c r="AAT3" s="70"/>
      <c r="AAU3" s="70"/>
      <c r="AAV3" s="70"/>
      <c r="AAW3" s="70"/>
      <c r="AAX3" s="70"/>
      <c r="AAY3" s="70"/>
      <c r="AAZ3" s="70"/>
      <c r="ABA3" s="70"/>
      <c r="ABB3" s="70"/>
      <c r="ABC3" s="70"/>
      <c r="ABD3" s="70"/>
      <c r="ABE3" s="70"/>
      <c r="ABF3" s="70"/>
      <c r="ABG3" s="70"/>
      <c r="ABH3" s="70"/>
      <c r="ABI3" s="70"/>
      <c r="ABJ3" s="70"/>
      <c r="ABK3" s="70"/>
      <c r="ABL3" s="70"/>
      <c r="ABM3" s="70"/>
      <c r="ABN3" s="70"/>
      <c r="ABO3" s="70"/>
      <c r="ABP3" s="70"/>
      <c r="ABQ3" s="70"/>
      <c r="ABR3" s="70"/>
      <c r="ABS3" s="70"/>
      <c r="ABT3" s="70"/>
      <c r="ABU3" s="70"/>
      <c r="ABV3" s="70"/>
      <c r="ABW3" s="70"/>
      <c r="ABX3" s="70"/>
      <c r="ABY3" s="70"/>
      <c r="ABZ3" s="70"/>
      <c r="ACA3" s="70"/>
      <c r="ACB3" s="70"/>
      <c r="ACC3" s="70"/>
      <c r="ACD3" s="70"/>
      <c r="ACE3" s="70"/>
      <c r="ACF3" s="70"/>
      <c r="ACG3" s="70"/>
      <c r="ACH3" s="70"/>
      <c r="ACI3" s="70"/>
      <c r="ACJ3" s="70"/>
      <c r="ACK3" s="70"/>
      <c r="ACL3" s="70"/>
      <c r="ACM3" s="70"/>
      <c r="ACN3" s="70"/>
      <c r="ACO3" s="70"/>
      <c r="ACP3" s="70"/>
      <c r="ACQ3" s="70"/>
      <c r="ACR3" s="70"/>
      <c r="ACS3" s="70"/>
      <c r="ACT3" s="70"/>
      <c r="ACU3" s="70"/>
      <c r="ACV3" s="70"/>
      <c r="ACW3" s="70"/>
      <c r="ACX3" s="70"/>
      <c r="ACY3" s="70"/>
      <c r="ACZ3" s="70"/>
      <c r="ADA3" s="70"/>
      <c r="ADB3" s="70"/>
      <c r="ADC3" s="70"/>
      <c r="ADD3" s="70"/>
      <c r="ADE3" s="70"/>
      <c r="ADF3" s="70"/>
      <c r="ADG3" s="70"/>
      <c r="ADH3" s="70"/>
      <c r="ADI3" s="70"/>
      <c r="ADJ3" s="70"/>
      <c r="ADK3" s="70"/>
      <c r="ADL3" s="70"/>
      <c r="ADM3" s="70"/>
      <c r="ADN3" s="70"/>
      <c r="ADO3" s="70"/>
      <c r="ADP3" s="70"/>
      <c r="ADQ3" s="70"/>
      <c r="ADR3" s="70"/>
      <c r="ADS3" s="70"/>
      <c r="ADT3" s="70"/>
      <c r="ADU3" s="70"/>
      <c r="ADV3" s="70"/>
      <c r="ADW3" s="70"/>
      <c r="ADX3" s="70"/>
      <c r="ADY3" s="70"/>
      <c r="ADZ3" s="70"/>
      <c r="AEA3" s="70"/>
      <c r="AEB3" s="70"/>
      <c r="AEC3" s="70"/>
      <c r="AED3" s="70"/>
      <c r="AEE3" s="70"/>
      <c r="AEF3" s="70"/>
      <c r="AEG3" s="70"/>
      <c r="AEH3" s="70"/>
      <c r="AEI3" s="70"/>
      <c r="AEJ3" s="70"/>
      <c r="AEK3" s="70"/>
      <c r="AEL3" s="70"/>
      <c r="AEM3" s="70"/>
      <c r="AEN3" s="70"/>
      <c r="AEO3" s="70"/>
      <c r="AEP3" s="70"/>
      <c r="AEQ3" s="70"/>
      <c r="AER3" s="70"/>
      <c r="AES3" s="70"/>
      <c r="AET3" s="70"/>
      <c r="AEU3" s="70"/>
      <c r="AEV3" s="70"/>
      <c r="AEW3" s="70"/>
      <c r="AEX3" s="70"/>
      <c r="AEY3" s="70"/>
      <c r="AEZ3" s="70"/>
      <c r="AFA3" s="70"/>
      <c r="AFB3" s="70"/>
      <c r="AFC3" s="70"/>
      <c r="AFD3" s="70"/>
      <c r="AFE3" s="70"/>
      <c r="AFF3" s="70"/>
      <c r="AFG3" s="70"/>
      <c r="AFH3" s="70"/>
      <c r="AFI3" s="70"/>
      <c r="AFJ3" s="70"/>
      <c r="AFK3" s="70"/>
      <c r="AFL3" s="70"/>
      <c r="AFM3" s="70"/>
      <c r="AFN3" s="70"/>
      <c r="AFO3" s="70"/>
      <c r="AFP3" s="70"/>
      <c r="AFQ3" s="70"/>
      <c r="AFR3" s="70"/>
      <c r="AFS3" s="70"/>
      <c r="AFT3" s="70"/>
      <c r="AFU3" s="70"/>
      <c r="AFV3" s="70"/>
      <c r="AFW3" s="70"/>
      <c r="AFX3" s="70"/>
      <c r="AFY3" s="70"/>
      <c r="AFZ3" s="70"/>
      <c r="AGA3" s="70"/>
      <c r="AGB3" s="70"/>
      <c r="AGC3" s="70"/>
      <c r="AGD3" s="70"/>
      <c r="AGE3" s="70"/>
      <c r="AGF3" s="70"/>
      <c r="AGG3" s="70"/>
      <c r="AGH3" s="70"/>
      <c r="AGI3" s="70"/>
      <c r="AGJ3" s="70"/>
      <c r="AGK3" s="70"/>
      <c r="AGL3" s="70"/>
      <c r="AGM3" s="70"/>
      <c r="AGN3" s="70"/>
      <c r="AGO3" s="70"/>
      <c r="AGP3" s="70"/>
      <c r="AGQ3" s="70"/>
      <c r="AGR3" s="70"/>
      <c r="AGS3" s="70"/>
      <c r="AGT3" s="70"/>
      <c r="AGU3" s="70"/>
      <c r="AGV3" s="70"/>
      <c r="AGW3" s="70"/>
      <c r="AGX3" s="70"/>
      <c r="AGY3" s="70"/>
      <c r="AGZ3" s="70"/>
      <c r="AHA3" s="70"/>
      <c r="AHB3" s="70"/>
      <c r="AHC3" s="70"/>
      <c r="AHD3" s="70"/>
      <c r="AHE3" s="70"/>
      <c r="AHF3" s="70"/>
      <c r="AHG3" s="70"/>
      <c r="AHH3" s="70"/>
      <c r="AHI3" s="70"/>
      <c r="AHJ3" s="70"/>
      <c r="AHK3" s="70"/>
      <c r="AHL3" s="70"/>
      <c r="AHM3" s="70"/>
      <c r="AHN3" s="70"/>
      <c r="AHO3" s="70"/>
      <c r="AHP3" s="70"/>
      <c r="AHQ3" s="70"/>
      <c r="AHR3" s="70"/>
      <c r="AHS3" s="70"/>
      <c r="AHT3" s="70"/>
      <c r="AHU3" s="70"/>
      <c r="AHV3" s="70"/>
      <c r="AHW3" s="70"/>
      <c r="AHX3" s="70"/>
      <c r="AHY3" s="70"/>
      <c r="AHZ3" s="70"/>
      <c r="AIA3" s="70"/>
      <c r="AIB3" s="70"/>
      <c r="AIC3" s="70"/>
      <c r="AID3" s="70"/>
      <c r="AIE3" s="70"/>
      <c r="AIF3" s="70"/>
      <c r="AIG3" s="70"/>
      <c r="AIH3" s="70"/>
      <c r="AII3" s="70"/>
      <c r="AIJ3" s="70"/>
      <c r="AIK3" s="70"/>
      <c r="AIL3" s="70"/>
      <c r="AIM3" s="70"/>
      <c r="AIN3" s="70"/>
      <c r="AIO3" s="70"/>
      <c r="AIP3" s="70"/>
      <c r="AIQ3" s="70"/>
      <c r="AIR3" s="70"/>
      <c r="AIS3" s="70"/>
      <c r="AIT3" s="70"/>
      <c r="AIU3" s="70"/>
      <c r="AIV3" s="70"/>
      <c r="AIW3" s="70"/>
      <c r="AIX3" s="70"/>
      <c r="AIY3" s="70"/>
      <c r="AIZ3" s="70"/>
      <c r="AJA3" s="70"/>
      <c r="AJB3" s="70"/>
      <c r="AJC3" s="70"/>
      <c r="AJD3" s="70"/>
      <c r="AJE3" s="70"/>
      <c r="AJF3" s="70"/>
      <c r="AJG3" s="70"/>
      <c r="AJH3" s="70"/>
      <c r="AJI3" s="70"/>
      <c r="AJJ3" s="70"/>
      <c r="AJK3" s="70"/>
      <c r="AJL3" s="70"/>
      <c r="AJM3" s="70"/>
      <c r="AJN3" s="70"/>
      <c r="AJO3" s="70"/>
      <c r="AJP3" s="70"/>
      <c r="AJQ3" s="70"/>
      <c r="AJR3" s="70"/>
      <c r="AJS3" s="70"/>
      <c r="AJT3" s="70"/>
      <c r="AJU3" s="70"/>
      <c r="AJV3" s="70"/>
      <c r="AJW3" s="70"/>
      <c r="AJX3" s="70"/>
      <c r="AJY3" s="70"/>
      <c r="AJZ3" s="70"/>
      <c r="AKA3" s="70"/>
      <c r="AKB3" s="70"/>
      <c r="AKC3" s="70"/>
      <c r="AKD3" s="70"/>
      <c r="AKE3" s="70"/>
      <c r="AKF3" s="70"/>
      <c r="AKG3" s="70"/>
      <c r="AKH3" s="70"/>
      <c r="AKI3" s="70"/>
      <c r="AKJ3" s="70"/>
      <c r="AKK3" s="70"/>
      <c r="AKL3" s="70"/>
      <c r="AKM3" s="70"/>
      <c r="AKN3" s="70"/>
      <c r="AKO3" s="70"/>
      <c r="AKP3" s="70"/>
      <c r="AKQ3" s="70"/>
      <c r="AKR3" s="70"/>
      <c r="AKS3" s="70"/>
      <c r="AKT3" s="70"/>
      <c r="AKU3" s="70"/>
      <c r="AKV3" s="70"/>
      <c r="AKW3" s="70"/>
      <c r="AKX3" s="70"/>
      <c r="AKY3" s="70"/>
      <c r="AKZ3" s="70"/>
      <c r="ALA3" s="70"/>
      <c r="ALB3" s="70"/>
      <c r="ALC3" s="70"/>
      <c r="ALD3" s="70"/>
      <c r="ALE3" s="70"/>
      <c r="ALF3" s="70"/>
      <c r="ALG3" s="70"/>
      <c r="ALH3" s="70"/>
      <c r="ALI3" s="70"/>
      <c r="ALJ3" s="70"/>
      <c r="ALK3" s="70"/>
      <c r="ALL3" s="70"/>
      <c r="ALM3" s="70"/>
      <c r="ALN3" s="70"/>
      <c r="ALO3" s="70"/>
      <c r="ALP3" s="70"/>
      <c r="ALQ3" s="70"/>
      <c r="ALR3" s="70"/>
      <c r="ALS3" s="70"/>
      <c r="ALT3" s="70"/>
      <c r="ALU3" s="70"/>
      <c r="ALV3" s="70"/>
      <c r="ALW3" s="70"/>
      <c r="ALX3" s="70"/>
      <c r="ALY3" s="70"/>
      <c r="ALZ3" s="70"/>
      <c r="AMA3" s="70"/>
      <c r="AMB3" s="70"/>
      <c r="AMC3" s="70"/>
      <c r="AMD3" s="70"/>
      <c r="AME3" s="70"/>
      <c r="AMF3" s="70"/>
      <c r="AMG3" s="70"/>
    </row>
    <row r="4" spans="1:1024" s="69" customFormat="1" ht="35.65" customHeight="1">
      <c r="A4" s="157"/>
      <c r="B4" s="157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00" t="s">
        <v>153</v>
      </c>
      <c r="AA4" s="155">
        <v>46234</v>
      </c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/>
      <c r="GZ4" s="70"/>
      <c r="HA4" s="70"/>
      <c r="HB4" s="70"/>
      <c r="HC4" s="70"/>
      <c r="HD4" s="70"/>
      <c r="HE4" s="70"/>
      <c r="HF4" s="70"/>
      <c r="HG4" s="70"/>
      <c r="HH4" s="70"/>
      <c r="HI4" s="70"/>
      <c r="HJ4" s="70"/>
      <c r="HK4" s="70"/>
      <c r="HL4" s="70"/>
      <c r="HM4" s="70"/>
      <c r="HN4" s="70"/>
      <c r="HO4" s="70"/>
      <c r="HP4" s="70"/>
      <c r="HQ4" s="70"/>
      <c r="HR4" s="70"/>
      <c r="HS4" s="70"/>
      <c r="HT4" s="70"/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70"/>
      <c r="IY4" s="70"/>
      <c r="IZ4" s="70"/>
      <c r="JA4" s="70"/>
      <c r="JB4" s="70"/>
      <c r="JC4" s="70"/>
      <c r="JD4" s="70"/>
      <c r="JE4" s="70"/>
      <c r="JF4" s="70"/>
      <c r="JG4" s="70"/>
      <c r="JH4" s="70"/>
      <c r="JI4" s="70"/>
      <c r="JJ4" s="70"/>
      <c r="JK4" s="70"/>
      <c r="JL4" s="70"/>
      <c r="JM4" s="70"/>
      <c r="JN4" s="70"/>
      <c r="JO4" s="70"/>
      <c r="JP4" s="70"/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70"/>
      <c r="KZ4" s="70"/>
      <c r="LA4" s="70"/>
      <c r="LB4" s="70"/>
      <c r="LC4" s="70"/>
      <c r="LD4" s="70"/>
      <c r="LE4" s="70"/>
      <c r="LF4" s="70"/>
      <c r="LG4" s="70"/>
      <c r="LH4" s="70"/>
      <c r="LI4" s="70"/>
      <c r="LJ4" s="70"/>
      <c r="LK4" s="70"/>
      <c r="LL4" s="70"/>
      <c r="LM4" s="70"/>
      <c r="LN4" s="70"/>
      <c r="LO4" s="70"/>
      <c r="LP4" s="70"/>
      <c r="LQ4" s="70"/>
      <c r="LR4" s="70"/>
      <c r="LS4" s="70"/>
      <c r="LT4" s="70"/>
      <c r="LU4" s="70"/>
      <c r="LV4" s="70"/>
      <c r="LW4" s="70"/>
      <c r="LX4" s="70"/>
      <c r="LY4" s="70"/>
      <c r="LZ4" s="70"/>
      <c r="MA4" s="70"/>
      <c r="MB4" s="70"/>
      <c r="MC4" s="70"/>
      <c r="MD4" s="70"/>
      <c r="ME4" s="70"/>
      <c r="MF4" s="70"/>
      <c r="MG4" s="70"/>
      <c r="MH4" s="70"/>
      <c r="MI4" s="70"/>
      <c r="MJ4" s="70"/>
      <c r="MK4" s="70"/>
      <c r="ML4" s="70"/>
      <c r="MM4" s="70"/>
      <c r="MN4" s="70"/>
      <c r="MO4" s="70"/>
      <c r="MP4" s="70"/>
      <c r="MQ4" s="70"/>
      <c r="MR4" s="70"/>
      <c r="MS4" s="70"/>
      <c r="MT4" s="70"/>
      <c r="MU4" s="70"/>
      <c r="MV4" s="70"/>
      <c r="MW4" s="70"/>
      <c r="MX4" s="70"/>
      <c r="MY4" s="70"/>
      <c r="MZ4" s="70"/>
      <c r="NA4" s="70"/>
      <c r="NB4" s="70"/>
      <c r="NC4" s="70"/>
      <c r="ND4" s="70"/>
      <c r="NE4" s="70"/>
      <c r="NF4" s="70"/>
      <c r="NG4" s="70"/>
      <c r="NH4" s="70"/>
      <c r="NI4" s="70"/>
      <c r="NJ4" s="70"/>
      <c r="NK4" s="70"/>
      <c r="NL4" s="70"/>
      <c r="NM4" s="70"/>
      <c r="NN4" s="70"/>
      <c r="NO4" s="70"/>
      <c r="NP4" s="70"/>
      <c r="NQ4" s="70"/>
      <c r="NR4" s="70"/>
      <c r="NS4" s="70"/>
      <c r="NT4" s="70"/>
      <c r="NU4" s="70"/>
      <c r="NV4" s="70"/>
      <c r="NW4" s="70"/>
      <c r="NX4" s="70"/>
      <c r="NY4" s="70"/>
      <c r="NZ4" s="70"/>
      <c r="OA4" s="70"/>
      <c r="OB4" s="70"/>
      <c r="OC4" s="70"/>
      <c r="OD4" s="70"/>
      <c r="OE4" s="70"/>
      <c r="OF4" s="70"/>
      <c r="OG4" s="70"/>
      <c r="OH4" s="70"/>
      <c r="OI4" s="70"/>
      <c r="OJ4" s="70"/>
      <c r="OK4" s="70"/>
      <c r="OL4" s="70"/>
      <c r="OM4" s="70"/>
      <c r="ON4" s="70"/>
      <c r="OO4" s="70"/>
      <c r="OP4" s="70"/>
      <c r="OQ4" s="70"/>
      <c r="OR4" s="70"/>
      <c r="OS4" s="70"/>
      <c r="OT4" s="70"/>
      <c r="OU4" s="70"/>
      <c r="OV4" s="70"/>
      <c r="OW4" s="70"/>
      <c r="OX4" s="70"/>
      <c r="OY4" s="70"/>
      <c r="OZ4" s="70"/>
      <c r="PA4" s="70"/>
      <c r="PB4" s="70"/>
      <c r="PC4" s="70"/>
      <c r="PD4" s="70"/>
      <c r="PE4" s="70"/>
      <c r="PF4" s="70"/>
      <c r="PG4" s="70"/>
      <c r="PH4" s="70"/>
      <c r="PI4" s="70"/>
      <c r="PJ4" s="70"/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70"/>
      <c r="QZ4" s="70"/>
      <c r="RA4" s="70"/>
      <c r="RB4" s="70"/>
      <c r="RC4" s="70"/>
      <c r="RD4" s="70"/>
      <c r="RE4" s="70"/>
      <c r="RF4" s="70"/>
      <c r="RG4" s="70"/>
      <c r="RH4" s="70"/>
      <c r="RI4" s="70"/>
      <c r="RJ4" s="70"/>
      <c r="RK4" s="70"/>
      <c r="RL4" s="70"/>
      <c r="RM4" s="70"/>
      <c r="RN4" s="70"/>
      <c r="RO4" s="70"/>
      <c r="RP4" s="70"/>
      <c r="RQ4" s="70"/>
      <c r="RR4" s="70"/>
      <c r="RS4" s="70"/>
      <c r="RT4" s="70"/>
      <c r="RU4" s="70"/>
      <c r="RV4" s="70"/>
      <c r="RW4" s="70"/>
      <c r="RX4" s="70"/>
      <c r="RY4" s="70"/>
      <c r="RZ4" s="70"/>
      <c r="SA4" s="70"/>
      <c r="SB4" s="70"/>
      <c r="SC4" s="70"/>
      <c r="SD4" s="70"/>
      <c r="SE4" s="70"/>
      <c r="SF4" s="70"/>
      <c r="SG4" s="70"/>
      <c r="SH4" s="70"/>
      <c r="SI4" s="70"/>
      <c r="SJ4" s="70"/>
      <c r="SK4" s="70"/>
      <c r="SL4" s="70"/>
      <c r="SM4" s="70"/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70"/>
      <c r="TN4" s="70"/>
      <c r="TO4" s="70"/>
      <c r="TP4" s="70"/>
      <c r="TQ4" s="70"/>
      <c r="TR4" s="70"/>
      <c r="TS4" s="70"/>
      <c r="TT4" s="70"/>
      <c r="TU4" s="70"/>
      <c r="TV4" s="70"/>
      <c r="TW4" s="70"/>
      <c r="TX4" s="70"/>
      <c r="TY4" s="70"/>
      <c r="TZ4" s="70"/>
      <c r="UA4" s="70"/>
      <c r="UB4" s="70"/>
      <c r="UC4" s="70"/>
      <c r="UD4" s="70"/>
      <c r="UE4" s="70"/>
      <c r="UF4" s="70"/>
      <c r="UG4" s="70"/>
      <c r="UH4" s="70"/>
      <c r="UI4" s="70"/>
      <c r="UJ4" s="70"/>
      <c r="UK4" s="70"/>
      <c r="UL4" s="70"/>
      <c r="UM4" s="70"/>
      <c r="UN4" s="70"/>
      <c r="UO4" s="70"/>
      <c r="UP4" s="70"/>
      <c r="UQ4" s="70"/>
      <c r="UR4" s="70"/>
      <c r="US4" s="70"/>
      <c r="UT4" s="70"/>
      <c r="UU4" s="70"/>
      <c r="UV4" s="70"/>
      <c r="UW4" s="70"/>
      <c r="UX4" s="70"/>
      <c r="UY4" s="70"/>
      <c r="UZ4" s="70"/>
      <c r="VA4" s="70"/>
      <c r="VB4" s="70"/>
      <c r="VC4" s="70"/>
      <c r="VD4" s="70"/>
      <c r="VE4" s="70"/>
      <c r="VF4" s="70"/>
      <c r="VG4" s="70"/>
      <c r="VH4" s="70"/>
      <c r="VI4" s="70"/>
      <c r="VJ4" s="70"/>
      <c r="VK4" s="70"/>
      <c r="VL4" s="70"/>
      <c r="VM4" s="70"/>
      <c r="VN4" s="70"/>
      <c r="VO4" s="70"/>
      <c r="VP4" s="70"/>
      <c r="VQ4" s="70"/>
      <c r="VR4" s="70"/>
      <c r="VS4" s="70"/>
      <c r="VT4" s="70"/>
      <c r="VU4" s="70"/>
      <c r="VV4" s="70"/>
      <c r="VW4" s="70"/>
      <c r="VX4" s="70"/>
      <c r="VY4" s="70"/>
      <c r="VZ4" s="70"/>
      <c r="WA4" s="70"/>
      <c r="WB4" s="70"/>
      <c r="WC4" s="70"/>
      <c r="WD4" s="70"/>
      <c r="WE4" s="70"/>
      <c r="WF4" s="70"/>
      <c r="WG4" s="70"/>
      <c r="WH4" s="70"/>
      <c r="WI4" s="70"/>
      <c r="WJ4" s="70"/>
      <c r="WK4" s="70"/>
      <c r="WL4" s="70"/>
      <c r="WM4" s="70"/>
      <c r="WN4" s="70"/>
      <c r="WO4" s="70"/>
      <c r="WP4" s="70"/>
      <c r="WQ4" s="70"/>
      <c r="WR4" s="70"/>
      <c r="WS4" s="70"/>
      <c r="WT4" s="70"/>
      <c r="WU4" s="70"/>
      <c r="WV4" s="70"/>
      <c r="WW4" s="70"/>
      <c r="WX4" s="70"/>
      <c r="WY4" s="70"/>
      <c r="WZ4" s="70"/>
      <c r="XA4" s="70"/>
      <c r="XB4" s="70"/>
      <c r="XC4" s="70"/>
      <c r="XD4" s="70"/>
      <c r="XE4" s="70"/>
      <c r="XF4" s="70"/>
      <c r="XG4" s="70"/>
      <c r="XH4" s="70"/>
      <c r="XI4" s="70"/>
      <c r="XJ4" s="70"/>
      <c r="XK4" s="70"/>
      <c r="XL4" s="70"/>
      <c r="XM4" s="70"/>
      <c r="XN4" s="70"/>
      <c r="XO4" s="70"/>
      <c r="XP4" s="70"/>
      <c r="XQ4" s="70"/>
      <c r="XR4" s="70"/>
      <c r="XS4" s="70"/>
      <c r="XT4" s="70"/>
      <c r="XU4" s="70"/>
      <c r="XV4" s="70"/>
      <c r="XW4" s="70"/>
      <c r="XX4" s="70"/>
      <c r="XY4" s="70"/>
      <c r="XZ4" s="70"/>
      <c r="YA4" s="70"/>
      <c r="YB4" s="70"/>
      <c r="YC4" s="70"/>
      <c r="YD4" s="70"/>
      <c r="YE4" s="70"/>
      <c r="YF4" s="70"/>
      <c r="YG4" s="70"/>
      <c r="YH4" s="70"/>
      <c r="YI4" s="70"/>
      <c r="YJ4" s="70"/>
      <c r="YK4" s="70"/>
      <c r="YL4" s="70"/>
      <c r="YM4" s="70"/>
      <c r="YN4" s="70"/>
      <c r="YO4" s="70"/>
      <c r="YP4" s="70"/>
      <c r="YQ4" s="70"/>
      <c r="YR4" s="70"/>
      <c r="YS4" s="70"/>
      <c r="YT4" s="70"/>
      <c r="YU4" s="70"/>
      <c r="YV4" s="70"/>
      <c r="YW4" s="70"/>
      <c r="YX4" s="70"/>
      <c r="YY4" s="70"/>
      <c r="YZ4" s="70"/>
      <c r="ZA4" s="70"/>
      <c r="ZB4" s="70"/>
      <c r="ZC4" s="70"/>
      <c r="ZD4" s="70"/>
      <c r="ZE4" s="70"/>
      <c r="ZF4" s="70"/>
      <c r="ZG4" s="70"/>
      <c r="ZH4" s="70"/>
      <c r="ZI4" s="70"/>
      <c r="ZJ4" s="70"/>
      <c r="ZK4" s="70"/>
      <c r="ZL4" s="70"/>
      <c r="ZM4" s="70"/>
      <c r="ZN4" s="70"/>
      <c r="ZO4" s="70"/>
      <c r="ZP4" s="70"/>
      <c r="ZQ4" s="70"/>
      <c r="ZR4" s="70"/>
      <c r="ZS4" s="70"/>
      <c r="ZT4" s="70"/>
      <c r="ZU4" s="70"/>
      <c r="ZV4" s="70"/>
      <c r="ZW4" s="70"/>
      <c r="ZX4" s="70"/>
      <c r="ZY4" s="70"/>
      <c r="ZZ4" s="70"/>
      <c r="AAA4" s="70"/>
      <c r="AAB4" s="70"/>
      <c r="AAC4" s="70"/>
      <c r="AAD4" s="70"/>
      <c r="AAE4" s="70"/>
      <c r="AAF4" s="70"/>
      <c r="AAG4" s="70"/>
      <c r="AAH4" s="70"/>
      <c r="AAI4" s="70"/>
      <c r="AAJ4" s="70"/>
      <c r="AAK4" s="70"/>
      <c r="AAL4" s="70"/>
      <c r="AAM4" s="70"/>
      <c r="AAN4" s="70"/>
      <c r="AAO4" s="70"/>
      <c r="AAP4" s="70"/>
      <c r="AAQ4" s="70"/>
      <c r="AAR4" s="70"/>
      <c r="AAS4" s="70"/>
      <c r="AAT4" s="70"/>
      <c r="AAU4" s="70"/>
      <c r="AAV4" s="70"/>
      <c r="AAW4" s="70"/>
      <c r="AAX4" s="70"/>
      <c r="AAY4" s="70"/>
      <c r="AAZ4" s="70"/>
      <c r="ABA4" s="70"/>
      <c r="ABB4" s="70"/>
      <c r="ABC4" s="70"/>
      <c r="ABD4" s="70"/>
      <c r="ABE4" s="70"/>
      <c r="ABF4" s="70"/>
      <c r="ABG4" s="70"/>
      <c r="ABH4" s="70"/>
      <c r="ABI4" s="70"/>
      <c r="ABJ4" s="70"/>
      <c r="ABK4" s="70"/>
      <c r="ABL4" s="70"/>
      <c r="ABM4" s="70"/>
      <c r="ABN4" s="70"/>
      <c r="ABO4" s="70"/>
      <c r="ABP4" s="70"/>
      <c r="ABQ4" s="70"/>
      <c r="ABR4" s="70"/>
      <c r="ABS4" s="70"/>
      <c r="ABT4" s="70"/>
      <c r="ABU4" s="70"/>
      <c r="ABV4" s="70"/>
      <c r="ABW4" s="70"/>
      <c r="ABX4" s="70"/>
      <c r="ABY4" s="70"/>
      <c r="ABZ4" s="70"/>
      <c r="ACA4" s="70"/>
      <c r="ACB4" s="70"/>
      <c r="ACC4" s="70"/>
      <c r="ACD4" s="70"/>
      <c r="ACE4" s="70"/>
      <c r="ACF4" s="70"/>
      <c r="ACG4" s="70"/>
      <c r="ACH4" s="70"/>
      <c r="ACI4" s="70"/>
      <c r="ACJ4" s="70"/>
      <c r="ACK4" s="70"/>
      <c r="ACL4" s="70"/>
      <c r="ACM4" s="70"/>
      <c r="ACN4" s="70"/>
      <c r="ACO4" s="70"/>
      <c r="ACP4" s="70"/>
      <c r="ACQ4" s="70"/>
      <c r="ACR4" s="70"/>
      <c r="ACS4" s="70"/>
      <c r="ACT4" s="70"/>
      <c r="ACU4" s="70"/>
      <c r="ACV4" s="70"/>
      <c r="ACW4" s="70"/>
      <c r="ACX4" s="70"/>
      <c r="ACY4" s="70"/>
      <c r="ACZ4" s="70"/>
      <c r="ADA4" s="70"/>
      <c r="ADB4" s="70"/>
      <c r="ADC4" s="70"/>
      <c r="ADD4" s="70"/>
      <c r="ADE4" s="70"/>
      <c r="ADF4" s="70"/>
      <c r="ADG4" s="70"/>
      <c r="ADH4" s="70"/>
      <c r="ADI4" s="70"/>
      <c r="ADJ4" s="70"/>
      <c r="ADK4" s="70"/>
      <c r="ADL4" s="70"/>
      <c r="ADM4" s="70"/>
      <c r="ADN4" s="70"/>
      <c r="ADO4" s="70"/>
      <c r="ADP4" s="70"/>
      <c r="ADQ4" s="70"/>
      <c r="ADR4" s="70"/>
      <c r="ADS4" s="70"/>
      <c r="ADT4" s="70"/>
      <c r="ADU4" s="70"/>
      <c r="ADV4" s="70"/>
      <c r="ADW4" s="70"/>
      <c r="ADX4" s="70"/>
      <c r="ADY4" s="70"/>
      <c r="ADZ4" s="70"/>
      <c r="AEA4" s="70"/>
      <c r="AEB4" s="70"/>
      <c r="AEC4" s="70"/>
      <c r="AED4" s="70"/>
      <c r="AEE4" s="70"/>
      <c r="AEF4" s="70"/>
      <c r="AEG4" s="70"/>
      <c r="AEH4" s="70"/>
      <c r="AEI4" s="70"/>
      <c r="AEJ4" s="70"/>
      <c r="AEK4" s="70"/>
      <c r="AEL4" s="70"/>
      <c r="AEM4" s="70"/>
      <c r="AEN4" s="70"/>
      <c r="AEO4" s="70"/>
      <c r="AEP4" s="70"/>
      <c r="AEQ4" s="70"/>
      <c r="AER4" s="70"/>
      <c r="AES4" s="70"/>
      <c r="AET4" s="70"/>
      <c r="AEU4" s="70"/>
      <c r="AEV4" s="70"/>
      <c r="AEW4" s="70"/>
      <c r="AEX4" s="70"/>
      <c r="AEY4" s="70"/>
      <c r="AEZ4" s="70"/>
      <c r="AFA4" s="70"/>
      <c r="AFB4" s="70"/>
      <c r="AFC4" s="70"/>
      <c r="AFD4" s="70"/>
      <c r="AFE4" s="70"/>
      <c r="AFF4" s="70"/>
      <c r="AFG4" s="70"/>
      <c r="AFH4" s="70"/>
      <c r="AFI4" s="70"/>
      <c r="AFJ4" s="70"/>
      <c r="AFK4" s="70"/>
      <c r="AFL4" s="70"/>
      <c r="AFM4" s="70"/>
      <c r="AFN4" s="70"/>
      <c r="AFO4" s="70"/>
      <c r="AFP4" s="70"/>
      <c r="AFQ4" s="70"/>
      <c r="AFR4" s="70"/>
      <c r="AFS4" s="70"/>
      <c r="AFT4" s="70"/>
      <c r="AFU4" s="70"/>
      <c r="AFV4" s="70"/>
      <c r="AFW4" s="70"/>
      <c r="AFX4" s="70"/>
      <c r="AFY4" s="70"/>
      <c r="AFZ4" s="70"/>
      <c r="AGA4" s="70"/>
      <c r="AGB4" s="70"/>
      <c r="AGC4" s="70"/>
      <c r="AGD4" s="70"/>
      <c r="AGE4" s="70"/>
      <c r="AGF4" s="70"/>
      <c r="AGG4" s="70"/>
      <c r="AGH4" s="70"/>
      <c r="AGI4" s="70"/>
      <c r="AGJ4" s="70"/>
      <c r="AGK4" s="70"/>
      <c r="AGL4" s="70"/>
      <c r="AGM4" s="70"/>
      <c r="AGN4" s="70"/>
      <c r="AGO4" s="70"/>
      <c r="AGP4" s="70"/>
      <c r="AGQ4" s="70"/>
      <c r="AGR4" s="70"/>
      <c r="AGS4" s="70"/>
      <c r="AGT4" s="70"/>
      <c r="AGU4" s="70"/>
      <c r="AGV4" s="70"/>
      <c r="AGW4" s="70"/>
      <c r="AGX4" s="70"/>
      <c r="AGY4" s="70"/>
      <c r="AGZ4" s="70"/>
      <c r="AHA4" s="70"/>
      <c r="AHB4" s="70"/>
      <c r="AHC4" s="70"/>
      <c r="AHD4" s="70"/>
      <c r="AHE4" s="70"/>
      <c r="AHF4" s="70"/>
      <c r="AHG4" s="70"/>
      <c r="AHH4" s="70"/>
      <c r="AHI4" s="70"/>
      <c r="AHJ4" s="70"/>
      <c r="AHK4" s="70"/>
      <c r="AHL4" s="70"/>
      <c r="AHM4" s="70"/>
      <c r="AHN4" s="70"/>
      <c r="AHO4" s="70"/>
      <c r="AHP4" s="70"/>
      <c r="AHQ4" s="70"/>
      <c r="AHR4" s="70"/>
      <c r="AHS4" s="70"/>
      <c r="AHT4" s="70"/>
      <c r="AHU4" s="70"/>
      <c r="AHV4" s="70"/>
      <c r="AHW4" s="70"/>
      <c r="AHX4" s="70"/>
      <c r="AHY4" s="70"/>
      <c r="AHZ4" s="70"/>
      <c r="AIA4" s="70"/>
      <c r="AIB4" s="70"/>
      <c r="AIC4" s="70"/>
      <c r="AID4" s="70"/>
      <c r="AIE4" s="70"/>
      <c r="AIF4" s="70"/>
      <c r="AIG4" s="70"/>
      <c r="AIH4" s="70"/>
      <c r="AII4" s="70"/>
      <c r="AIJ4" s="70"/>
      <c r="AIK4" s="70"/>
      <c r="AIL4" s="70"/>
      <c r="AIM4" s="70"/>
      <c r="AIN4" s="70"/>
      <c r="AIO4" s="70"/>
      <c r="AIP4" s="70"/>
      <c r="AIQ4" s="70"/>
      <c r="AIR4" s="70"/>
      <c r="AIS4" s="70"/>
      <c r="AIT4" s="70"/>
      <c r="AIU4" s="70"/>
      <c r="AIV4" s="70"/>
      <c r="AIW4" s="70"/>
      <c r="AIX4" s="70"/>
      <c r="AIY4" s="70"/>
      <c r="AIZ4" s="70"/>
      <c r="AJA4" s="70"/>
      <c r="AJB4" s="70"/>
      <c r="AJC4" s="70"/>
      <c r="AJD4" s="70"/>
      <c r="AJE4" s="70"/>
      <c r="AJF4" s="70"/>
      <c r="AJG4" s="70"/>
      <c r="AJH4" s="70"/>
      <c r="AJI4" s="70"/>
      <c r="AJJ4" s="70"/>
      <c r="AJK4" s="70"/>
      <c r="AJL4" s="70"/>
      <c r="AJM4" s="70"/>
      <c r="AJN4" s="70"/>
      <c r="AJO4" s="70"/>
      <c r="AJP4" s="70"/>
      <c r="AJQ4" s="70"/>
      <c r="AJR4" s="70"/>
      <c r="AJS4" s="70"/>
      <c r="AJT4" s="70"/>
      <c r="AJU4" s="70"/>
      <c r="AJV4" s="70"/>
      <c r="AJW4" s="70"/>
      <c r="AJX4" s="70"/>
      <c r="AJY4" s="70"/>
      <c r="AJZ4" s="70"/>
      <c r="AKA4" s="70"/>
      <c r="AKB4" s="70"/>
      <c r="AKC4" s="70"/>
      <c r="AKD4" s="70"/>
      <c r="AKE4" s="70"/>
      <c r="AKF4" s="70"/>
      <c r="AKG4" s="70"/>
      <c r="AKH4" s="70"/>
      <c r="AKI4" s="70"/>
      <c r="AKJ4" s="70"/>
      <c r="AKK4" s="70"/>
      <c r="AKL4" s="70"/>
      <c r="AKM4" s="70"/>
      <c r="AKN4" s="70"/>
      <c r="AKO4" s="70"/>
      <c r="AKP4" s="70"/>
      <c r="AKQ4" s="70"/>
      <c r="AKR4" s="70"/>
      <c r="AKS4" s="70"/>
      <c r="AKT4" s="70"/>
      <c r="AKU4" s="70"/>
      <c r="AKV4" s="70"/>
      <c r="AKW4" s="70"/>
      <c r="AKX4" s="70"/>
      <c r="AKY4" s="70"/>
      <c r="AKZ4" s="70"/>
      <c r="ALA4" s="70"/>
      <c r="ALB4" s="70"/>
      <c r="ALC4" s="70"/>
      <c r="ALD4" s="70"/>
      <c r="ALE4" s="70"/>
      <c r="ALF4" s="70"/>
      <c r="ALG4" s="70"/>
      <c r="ALH4" s="70"/>
      <c r="ALI4" s="70"/>
      <c r="ALJ4" s="70"/>
      <c r="ALK4" s="70"/>
      <c r="ALL4" s="70"/>
      <c r="ALM4" s="70"/>
      <c r="ALN4" s="70"/>
      <c r="ALO4" s="70"/>
      <c r="ALP4" s="70"/>
      <c r="ALQ4" s="70"/>
      <c r="ALR4" s="70"/>
      <c r="ALS4" s="70"/>
      <c r="ALT4" s="70"/>
      <c r="ALU4" s="70"/>
      <c r="ALV4" s="70"/>
      <c r="ALW4" s="70"/>
      <c r="ALX4" s="70"/>
      <c r="ALY4" s="70"/>
      <c r="ALZ4" s="70"/>
      <c r="AMA4" s="70"/>
      <c r="AMB4" s="70"/>
      <c r="AMC4" s="70"/>
      <c r="AMD4" s="70"/>
      <c r="AME4" s="70"/>
      <c r="AMF4" s="70"/>
      <c r="AMG4" s="70"/>
    </row>
    <row r="5" spans="1:1024" s="69" customFormat="1" ht="35.85" customHeight="1">
      <c r="A5" s="157"/>
      <c r="B5" s="157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01" t="s">
        <v>154</v>
      </c>
      <c r="AA5" s="103" t="s">
        <v>157</v>
      </c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2"/>
      <c r="AU5" s="92"/>
      <c r="AV5" s="92"/>
      <c r="AW5" s="92"/>
      <c r="AX5" s="92"/>
      <c r="AY5" s="92"/>
      <c r="AZ5" s="92"/>
      <c r="BA5" s="92"/>
      <c r="BB5" s="92"/>
      <c r="BC5" s="92"/>
      <c r="BD5" s="92"/>
      <c r="BE5" s="92"/>
      <c r="BF5" s="92"/>
      <c r="BG5" s="92"/>
      <c r="BH5" s="92"/>
      <c r="BI5" s="92"/>
      <c r="BJ5" s="92"/>
      <c r="BK5" s="92"/>
      <c r="BL5" s="92"/>
      <c r="BM5" s="92"/>
      <c r="BN5" s="92"/>
      <c r="BO5" s="92"/>
      <c r="BP5" s="92"/>
      <c r="BQ5" s="92"/>
      <c r="BR5" s="92"/>
      <c r="BS5" s="92"/>
      <c r="BT5" s="92"/>
      <c r="BU5" s="92"/>
      <c r="BV5" s="92"/>
      <c r="BW5" s="92"/>
      <c r="BX5" s="92"/>
      <c r="BY5" s="92"/>
      <c r="BZ5" s="92"/>
      <c r="CA5" s="92"/>
      <c r="CB5" s="92"/>
      <c r="CC5" s="92"/>
      <c r="CD5" s="92"/>
      <c r="CE5" s="92"/>
      <c r="CF5" s="92"/>
      <c r="CG5" s="92"/>
      <c r="CH5" s="92"/>
      <c r="CI5" s="92"/>
      <c r="CJ5" s="92"/>
      <c r="CK5" s="92"/>
      <c r="CL5" s="92"/>
      <c r="CM5" s="92"/>
      <c r="CN5" s="92"/>
      <c r="CO5" s="92"/>
      <c r="CP5" s="92"/>
      <c r="CQ5" s="92"/>
      <c r="CR5" s="92"/>
      <c r="CS5" s="92"/>
      <c r="CT5" s="92"/>
      <c r="CU5" s="92"/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2"/>
      <c r="DG5" s="92"/>
      <c r="DH5" s="92"/>
      <c r="DI5" s="92"/>
      <c r="DJ5" s="92"/>
      <c r="DK5" s="92"/>
      <c r="DL5" s="92"/>
      <c r="DM5" s="92"/>
      <c r="DN5" s="92"/>
      <c r="DO5" s="92"/>
      <c r="DP5" s="92"/>
      <c r="DQ5" s="92"/>
      <c r="DR5" s="92"/>
      <c r="DS5" s="92"/>
      <c r="DT5" s="92"/>
      <c r="DU5" s="92"/>
      <c r="DV5" s="92"/>
      <c r="DW5" s="92"/>
      <c r="DX5" s="92"/>
      <c r="DY5" s="92"/>
      <c r="DZ5" s="92"/>
      <c r="EA5" s="92"/>
      <c r="EB5" s="92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0"/>
      <c r="GA5" s="70"/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  <c r="GS5" s="70"/>
      <c r="GT5" s="70"/>
      <c r="GU5" s="70"/>
      <c r="GV5" s="70"/>
      <c r="GW5" s="70"/>
      <c r="GX5" s="70"/>
      <c r="GY5" s="70"/>
      <c r="GZ5" s="70"/>
      <c r="HA5" s="70"/>
      <c r="HB5" s="70"/>
      <c r="HC5" s="70"/>
      <c r="HD5" s="70"/>
      <c r="HE5" s="70"/>
      <c r="HF5" s="70"/>
      <c r="HG5" s="70"/>
      <c r="HH5" s="70"/>
      <c r="HI5" s="70"/>
      <c r="HJ5" s="70"/>
      <c r="HK5" s="70"/>
      <c r="HL5" s="70"/>
      <c r="HM5" s="70"/>
      <c r="HN5" s="70"/>
      <c r="HO5" s="70"/>
      <c r="HP5" s="70"/>
      <c r="HQ5" s="70"/>
      <c r="HR5" s="70"/>
      <c r="HS5" s="70"/>
      <c r="HT5" s="70"/>
      <c r="HU5" s="70"/>
      <c r="HV5" s="70"/>
      <c r="HW5" s="70"/>
      <c r="HX5" s="70"/>
      <c r="HY5" s="70"/>
      <c r="HZ5" s="70"/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  <c r="IU5" s="70"/>
      <c r="IV5" s="70"/>
      <c r="IW5" s="70"/>
      <c r="IX5" s="70"/>
      <c r="IY5" s="70"/>
      <c r="IZ5" s="70"/>
      <c r="JA5" s="70"/>
      <c r="JB5" s="70"/>
      <c r="JC5" s="70"/>
      <c r="JD5" s="70"/>
      <c r="JE5" s="70"/>
      <c r="JF5" s="70"/>
      <c r="JG5" s="70"/>
      <c r="JH5" s="70"/>
      <c r="JI5" s="70"/>
      <c r="JJ5" s="70"/>
      <c r="JK5" s="70"/>
      <c r="JL5" s="70"/>
      <c r="JM5" s="70"/>
      <c r="JN5" s="70"/>
      <c r="JO5" s="70"/>
      <c r="JP5" s="70"/>
      <c r="JQ5" s="70"/>
      <c r="JR5" s="70"/>
      <c r="JS5" s="70"/>
      <c r="JT5" s="70"/>
      <c r="JU5" s="70"/>
      <c r="JV5" s="70"/>
      <c r="JW5" s="70"/>
      <c r="JX5" s="70"/>
      <c r="JY5" s="70"/>
      <c r="JZ5" s="70"/>
      <c r="KA5" s="70"/>
      <c r="KB5" s="70"/>
      <c r="KC5" s="70"/>
      <c r="KD5" s="70"/>
      <c r="KE5" s="70"/>
      <c r="KF5" s="70"/>
      <c r="KG5" s="70"/>
      <c r="KH5" s="70"/>
      <c r="KI5" s="70"/>
      <c r="KJ5" s="70"/>
      <c r="KK5" s="70"/>
      <c r="KL5" s="70"/>
      <c r="KM5" s="70"/>
      <c r="KN5" s="70"/>
      <c r="KO5" s="70"/>
      <c r="KP5" s="70"/>
      <c r="KQ5" s="70"/>
      <c r="KR5" s="70"/>
      <c r="KS5" s="70"/>
      <c r="KT5" s="70"/>
      <c r="KU5" s="70"/>
      <c r="KV5" s="70"/>
      <c r="KW5" s="70"/>
      <c r="KX5" s="70"/>
      <c r="KY5" s="70"/>
      <c r="KZ5" s="70"/>
      <c r="LA5" s="70"/>
      <c r="LB5" s="70"/>
      <c r="LC5" s="70"/>
      <c r="LD5" s="70"/>
      <c r="LE5" s="70"/>
      <c r="LF5" s="70"/>
      <c r="LG5" s="70"/>
      <c r="LH5" s="70"/>
      <c r="LI5" s="70"/>
      <c r="LJ5" s="70"/>
      <c r="LK5" s="70"/>
      <c r="LL5" s="70"/>
      <c r="LM5" s="70"/>
      <c r="LN5" s="70"/>
      <c r="LO5" s="70"/>
      <c r="LP5" s="70"/>
      <c r="LQ5" s="70"/>
      <c r="LR5" s="70"/>
      <c r="LS5" s="70"/>
      <c r="LT5" s="70"/>
      <c r="LU5" s="70"/>
      <c r="LV5" s="70"/>
      <c r="LW5" s="70"/>
      <c r="LX5" s="70"/>
      <c r="LY5" s="70"/>
      <c r="LZ5" s="70"/>
      <c r="MA5" s="70"/>
      <c r="MB5" s="70"/>
      <c r="MC5" s="70"/>
      <c r="MD5" s="70"/>
      <c r="ME5" s="70"/>
      <c r="MF5" s="70"/>
      <c r="MG5" s="70"/>
      <c r="MH5" s="70"/>
      <c r="MI5" s="70"/>
      <c r="MJ5" s="70"/>
      <c r="MK5" s="70"/>
      <c r="ML5" s="70"/>
      <c r="MM5" s="70"/>
      <c r="MN5" s="70"/>
      <c r="MO5" s="70"/>
      <c r="MP5" s="70"/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0"/>
      <c r="OS5" s="70"/>
      <c r="OT5" s="70"/>
      <c r="OU5" s="70"/>
      <c r="OV5" s="70"/>
      <c r="OW5" s="70"/>
      <c r="OX5" s="70"/>
      <c r="OY5" s="70"/>
      <c r="OZ5" s="70"/>
      <c r="PA5" s="70"/>
      <c r="PB5" s="70"/>
      <c r="PC5" s="70"/>
      <c r="PD5" s="70"/>
      <c r="PE5" s="70"/>
      <c r="PF5" s="70"/>
      <c r="PG5" s="70"/>
      <c r="PH5" s="70"/>
      <c r="PI5" s="70"/>
      <c r="PJ5" s="70"/>
      <c r="PK5" s="70"/>
      <c r="PL5" s="70"/>
      <c r="PM5" s="70"/>
      <c r="PN5" s="70"/>
      <c r="PO5" s="70"/>
      <c r="PP5" s="70"/>
      <c r="PQ5" s="70"/>
      <c r="PR5" s="70"/>
      <c r="PS5" s="70"/>
      <c r="PT5" s="70"/>
      <c r="PU5" s="70"/>
      <c r="PV5" s="70"/>
      <c r="PW5" s="70"/>
      <c r="PX5" s="70"/>
      <c r="PY5" s="70"/>
      <c r="PZ5" s="70"/>
      <c r="QA5" s="70"/>
      <c r="QB5" s="70"/>
      <c r="QC5" s="70"/>
      <c r="QD5" s="70"/>
      <c r="QE5" s="70"/>
      <c r="QF5" s="70"/>
      <c r="QG5" s="70"/>
      <c r="QH5" s="70"/>
      <c r="QI5" s="70"/>
      <c r="QJ5" s="70"/>
      <c r="QK5" s="70"/>
      <c r="QL5" s="70"/>
      <c r="QM5" s="70"/>
      <c r="QN5" s="70"/>
      <c r="QO5" s="70"/>
      <c r="QP5" s="70"/>
      <c r="QQ5" s="70"/>
      <c r="QR5" s="70"/>
      <c r="QS5" s="70"/>
      <c r="QT5" s="70"/>
      <c r="QU5" s="70"/>
      <c r="QV5" s="70"/>
      <c r="QW5" s="70"/>
      <c r="QX5" s="70"/>
      <c r="QY5" s="70"/>
      <c r="QZ5" s="70"/>
      <c r="RA5" s="70"/>
      <c r="RB5" s="70"/>
      <c r="RC5" s="70"/>
      <c r="RD5" s="70"/>
      <c r="RE5" s="70"/>
      <c r="RF5" s="70"/>
      <c r="RG5" s="70"/>
      <c r="RH5" s="70"/>
      <c r="RI5" s="70"/>
      <c r="RJ5" s="70"/>
      <c r="RK5" s="70"/>
      <c r="RL5" s="70"/>
      <c r="RM5" s="70"/>
      <c r="RN5" s="70"/>
      <c r="RO5" s="70"/>
      <c r="RP5" s="70"/>
      <c r="RQ5" s="70"/>
      <c r="RR5" s="70"/>
      <c r="RS5" s="70"/>
      <c r="RT5" s="70"/>
      <c r="RU5" s="70"/>
      <c r="RV5" s="70"/>
      <c r="RW5" s="70"/>
      <c r="RX5" s="70"/>
      <c r="RY5" s="70"/>
      <c r="RZ5" s="70"/>
      <c r="SA5" s="70"/>
      <c r="SB5" s="70"/>
      <c r="SC5" s="70"/>
      <c r="SD5" s="70"/>
      <c r="SE5" s="70"/>
      <c r="SF5" s="70"/>
      <c r="SG5" s="70"/>
      <c r="SH5" s="70"/>
      <c r="SI5" s="70"/>
      <c r="SJ5" s="70"/>
      <c r="SK5" s="70"/>
      <c r="SL5" s="70"/>
      <c r="SM5" s="70"/>
      <c r="SN5" s="70"/>
      <c r="SO5" s="70"/>
      <c r="SP5" s="70"/>
      <c r="SQ5" s="70"/>
      <c r="SR5" s="70"/>
      <c r="SS5" s="70"/>
      <c r="ST5" s="70"/>
      <c r="SU5" s="70"/>
      <c r="SV5" s="70"/>
      <c r="SW5" s="70"/>
      <c r="SX5" s="70"/>
      <c r="SY5" s="70"/>
      <c r="SZ5" s="70"/>
      <c r="TA5" s="70"/>
      <c r="TB5" s="70"/>
      <c r="TC5" s="70"/>
      <c r="TD5" s="70"/>
      <c r="TE5" s="70"/>
      <c r="TF5" s="70"/>
      <c r="TG5" s="70"/>
      <c r="TH5" s="70"/>
      <c r="TI5" s="70"/>
      <c r="TJ5" s="70"/>
      <c r="TK5" s="70"/>
      <c r="TL5" s="70"/>
      <c r="TM5" s="70"/>
      <c r="TN5" s="70"/>
      <c r="TO5" s="70"/>
      <c r="TP5" s="70"/>
      <c r="TQ5" s="70"/>
      <c r="TR5" s="70"/>
      <c r="TS5" s="70"/>
      <c r="TT5" s="70"/>
      <c r="TU5" s="70"/>
      <c r="TV5" s="70"/>
      <c r="TW5" s="70"/>
      <c r="TX5" s="70"/>
      <c r="TY5" s="70"/>
      <c r="TZ5" s="70"/>
      <c r="UA5" s="70"/>
      <c r="UB5" s="70"/>
      <c r="UC5" s="70"/>
      <c r="UD5" s="70"/>
      <c r="UE5" s="70"/>
      <c r="UF5" s="70"/>
      <c r="UG5" s="70"/>
      <c r="UH5" s="70"/>
      <c r="UI5" s="70"/>
      <c r="UJ5" s="70"/>
      <c r="UK5" s="70"/>
      <c r="UL5" s="70"/>
      <c r="UM5" s="70"/>
      <c r="UN5" s="70"/>
      <c r="UO5" s="70"/>
      <c r="UP5" s="70"/>
      <c r="UQ5" s="70"/>
      <c r="UR5" s="70"/>
      <c r="US5" s="70"/>
      <c r="UT5" s="70"/>
      <c r="UU5" s="70"/>
      <c r="UV5" s="70"/>
      <c r="UW5" s="70"/>
      <c r="UX5" s="70"/>
      <c r="UY5" s="70"/>
      <c r="UZ5" s="70"/>
      <c r="VA5" s="70"/>
      <c r="VB5" s="70"/>
      <c r="VC5" s="70"/>
      <c r="VD5" s="70"/>
      <c r="VE5" s="70"/>
      <c r="VF5" s="70"/>
      <c r="VG5" s="70"/>
      <c r="VH5" s="70"/>
      <c r="VI5" s="70"/>
      <c r="VJ5" s="70"/>
      <c r="VK5" s="70"/>
      <c r="VL5" s="70"/>
      <c r="VM5" s="70"/>
      <c r="VN5" s="70"/>
      <c r="VO5" s="70"/>
      <c r="VP5" s="70"/>
      <c r="VQ5" s="70"/>
      <c r="VR5" s="70"/>
      <c r="VS5" s="70"/>
      <c r="VT5" s="70"/>
      <c r="VU5" s="70"/>
      <c r="VV5" s="70"/>
      <c r="VW5" s="70"/>
      <c r="VX5" s="70"/>
      <c r="VY5" s="70"/>
      <c r="VZ5" s="70"/>
      <c r="WA5" s="70"/>
      <c r="WB5" s="70"/>
      <c r="WC5" s="70"/>
      <c r="WD5" s="70"/>
      <c r="WE5" s="70"/>
      <c r="WF5" s="70"/>
      <c r="WG5" s="70"/>
      <c r="WH5" s="70"/>
      <c r="WI5" s="70"/>
      <c r="WJ5" s="70"/>
      <c r="WK5" s="70"/>
      <c r="WL5" s="70"/>
      <c r="WM5" s="70"/>
      <c r="WN5" s="70"/>
      <c r="WO5" s="70"/>
      <c r="WP5" s="70"/>
      <c r="WQ5" s="70"/>
      <c r="WR5" s="70"/>
      <c r="WS5" s="70"/>
      <c r="WT5" s="70"/>
      <c r="WU5" s="70"/>
      <c r="WV5" s="70"/>
      <c r="WW5" s="70"/>
      <c r="WX5" s="70"/>
      <c r="WY5" s="70"/>
      <c r="WZ5" s="70"/>
      <c r="XA5" s="70"/>
      <c r="XB5" s="70"/>
      <c r="XC5" s="70"/>
      <c r="XD5" s="70"/>
      <c r="XE5" s="70"/>
      <c r="XF5" s="70"/>
      <c r="XG5" s="70"/>
      <c r="XH5" s="70"/>
      <c r="XI5" s="70"/>
      <c r="XJ5" s="70"/>
      <c r="XK5" s="70"/>
      <c r="XL5" s="70"/>
      <c r="XM5" s="70"/>
      <c r="XN5" s="70"/>
      <c r="XO5" s="70"/>
      <c r="XP5" s="70"/>
      <c r="XQ5" s="70"/>
      <c r="XR5" s="70"/>
      <c r="XS5" s="70"/>
      <c r="XT5" s="70"/>
      <c r="XU5" s="70"/>
      <c r="XV5" s="70"/>
      <c r="XW5" s="70"/>
      <c r="XX5" s="70"/>
      <c r="XY5" s="70"/>
      <c r="XZ5" s="70"/>
      <c r="YA5" s="70"/>
      <c r="YB5" s="70"/>
      <c r="YC5" s="70"/>
      <c r="YD5" s="70"/>
      <c r="YE5" s="70"/>
      <c r="YF5" s="70"/>
      <c r="YG5" s="70"/>
      <c r="YH5" s="70"/>
      <c r="YI5" s="70"/>
      <c r="YJ5" s="70"/>
      <c r="YK5" s="70"/>
      <c r="YL5" s="70"/>
      <c r="YM5" s="70"/>
      <c r="YN5" s="70"/>
      <c r="YO5" s="70"/>
      <c r="YP5" s="70"/>
      <c r="YQ5" s="70"/>
      <c r="YR5" s="70"/>
      <c r="YS5" s="70"/>
      <c r="YT5" s="70"/>
      <c r="YU5" s="70"/>
      <c r="YV5" s="70"/>
      <c r="YW5" s="70"/>
      <c r="YX5" s="70"/>
      <c r="YY5" s="70"/>
      <c r="YZ5" s="70"/>
      <c r="ZA5" s="70"/>
      <c r="ZB5" s="70"/>
      <c r="ZC5" s="70"/>
      <c r="ZD5" s="70"/>
      <c r="ZE5" s="70"/>
      <c r="ZF5" s="70"/>
      <c r="ZG5" s="70"/>
      <c r="ZH5" s="70"/>
      <c r="ZI5" s="70"/>
      <c r="ZJ5" s="70"/>
      <c r="ZK5" s="70"/>
      <c r="ZL5" s="70"/>
      <c r="ZM5" s="70"/>
      <c r="ZN5" s="70"/>
      <c r="ZO5" s="70"/>
      <c r="ZP5" s="70"/>
      <c r="ZQ5" s="70"/>
      <c r="ZR5" s="70"/>
      <c r="ZS5" s="70"/>
      <c r="ZT5" s="70"/>
      <c r="ZU5" s="70"/>
      <c r="ZV5" s="70"/>
      <c r="ZW5" s="70"/>
      <c r="ZX5" s="70"/>
      <c r="ZY5" s="70"/>
      <c r="ZZ5" s="70"/>
      <c r="AAA5" s="70"/>
      <c r="AAB5" s="70"/>
      <c r="AAC5" s="70"/>
      <c r="AAD5" s="70"/>
      <c r="AAE5" s="70"/>
      <c r="AAF5" s="70"/>
      <c r="AAG5" s="70"/>
      <c r="AAH5" s="70"/>
      <c r="AAI5" s="70"/>
      <c r="AAJ5" s="70"/>
      <c r="AAK5" s="70"/>
      <c r="AAL5" s="70"/>
      <c r="AAM5" s="70"/>
      <c r="AAN5" s="70"/>
      <c r="AAO5" s="70"/>
      <c r="AAP5" s="70"/>
      <c r="AAQ5" s="70"/>
      <c r="AAR5" s="70"/>
      <c r="AAS5" s="70"/>
      <c r="AAT5" s="70"/>
      <c r="AAU5" s="70"/>
      <c r="AAV5" s="70"/>
      <c r="AAW5" s="70"/>
      <c r="AAX5" s="70"/>
      <c r="AAY5" s="70"/>
      <c r="AAZ5" s="70"/>
      <c r="ABA5" s="70"/>
      <c r="ABB5" s="70"/>
      <c r="ABC5" s="70"/>
      <c r="ABD5" s="70"/>
      <c r="ABE5" s="70"/>
      <c r="ABF5" s="70"/>
      <c r="ABG5" s="70"/>
      <c r="ABH5" s="70"/>
      <c r="ABI5" s="70"/>
      <c r="ABJ5" s="70"/>
      <c r="ABK5" s="70"/>
      <c r="ABL5" s="70"/>
      <c r="ABM5" s="70"/>
      <c r="ABN5" s="70"/>
      <c r="ABO5" s="70"/>
      <c r="ABP5" s="70"/>
      <c r="ABQ5" s="70"/>
      <c r="ABR5" s="70"/>
      <c r="ABS5" s="70"/>
      <c r="ABT5" s="70"/>
      <c r="ABU5" s="70"/>
      <c r="ABV5" s="70"/>
      <c r="ABW5" s="70"/>
      <c r="ABX5" s="70"/>
      <c r="ABY5" s="70"/>
      <c r="ABZ5" s="70"/>
      <c r="ACA5" s="70"/>
      <c r="ACB5" s="70"/>
      <c r="ACC5" s="70"/>
      <c r="ACD5" s="70"/>
      <c r="ACE5" s="70"/>
      <c r="ACF5" s="70"/>
      <c r="ACG5" s="70"/>
      <c r="ACH5" s="70"/>
      <c r="ACI5" s="70"/>
      <c r="ACJ5" s="70"/>
      <c r="ACK5" s="70"/>
      <c r="ACL5" s="70"/>
      <c r="ACM5" s="70"/>
      <c r="ACN5" s="70"/>
      <c r="ACO5" s="70"/>
      <c r="ACP5" s="70"/>
      <c r="ACQ5" s="70"/>
      <c r="ACR5" s="70"/>
      <c r="ACS5" s="70"/>
      <c r="ACT5" s="70"/>
      <c r="ACU5" s="70"/>
      <c r="ACV5" s="70"/>
      <c r="ACW5" s="70"/>
      <c r="ACX5" s="70"/>
      <c r="ACY5" s="70"/>
      <c r="ACZ5" s="70"/>
      <c r="ADA5" s="70"/>
      <c r="ADB5" s="70"/>
      <c r="ADC5" s="70"/>
      <c r="ADD5" s="70"/>
      <c r="ADE5" s="70"/>
      <c r="ADF5" s="70"/>
      <c r="ADG5" s="70"/>
      <c r="ADH5" s="70"/>
      <c r="ADI5" s="70"/>
      <c r="ADJ5" s="70"/>
      <c r="ADK5" s="70"/>
      <c r="ADL5" s="70"/>
      <c r="ADM5" s="70"/>
      <c r="ADN5" s="70"/>
      <c r="ADO5" s="70"/>
      <c r="ADP5" s="70"/>
      <c r="ADQ5" s="70"/>
      <c r="ADR5" s="70"/>
      <c r="ADS5" s="70"/>
      <c r="ADT5" s="70"/>
      <c r="ADU5" s="70"/>
      <c r="ADV5" s="70"/>
      <c r="ADW5" s="70"/>
      <c r="ADX5" s="70"/>
      <c r="ADY5" s="70"/>
      <c r="ADZ5" s="70"/>
      <c r="AEA5" s="70"/>
      <c r="AEB5" s="70"/>
      <c r="AEC5" s="70"/>
      <c r="AED5" s="70"/>
      <c r="AEE5" s="70"/>
      <c r="AEF5" s="70"/>
      <c r="AEG5" s="70"/>
      <c r="AEH5" s="70"/>
      <c r="AEI5" s="70"/>
      <c r="AEJ5" s="70"/>
      <c r="AEK5" s="70"/>
      <c r="AEL5" s="70"/>
      <c r="AEM5" s="70"/>
      <c r="AEN5" s="70"/>
      <c r="AEO5" s="70"/>
      <c r="AEP5" s="70"/>
      <c r="AEQ5" s="70"/>
      <c r="AER5" s="70"/>
      <c r="AES5" s="70"/>
      <c r="AET5" s="70"/>
      <c r="AEU5" s="70"/>
      <c r="AEV5" s="70"/>
      <c r="AEW5" s="70"/>
      <c r="AEX5" s="70"/>
      <c r="AEY5" s="70"/>
      <c r="AEZ5" s="70"/>
      <c r="AFA5" s="70"/>
      <c r="AFB5" s="70"/>
      <c r="AFC5" s="70"/>
      <c r="AFD5" s="70"/>
      <c r="AFE5" s="70"/>
      <c r="AFF5" s="70"/>
      <c r="AFG5" s="70"/>
      <c r="AFH5" s="70"/>
      <c r="AFI5" s="70"/>
      <c r="AFJ5" s="70"/>
      <c r="AFK5" s="70"/>
      <c r="AFL5" s="70"/>
      <c r="AFM5" s="70"/>
      <c r="AFN5" s="70"/>
      <c r="AFO5" s="70"/>
      <c r="AFP5" s="70"/>
      <c r="AFQ5" s="70"/>
      <c r="AFR5" s="70"/>
      <c r="AFS5" s="70"/>
      <c r="AFT5" s="70"/>
      <c r="AFU5" s="70"/>
      <c r="AFV5" s="70"/>
      <c r="AFW5" s="70"/>
      <c r="AFX5" s="70"/>
      <c r="AFY5" s="70"/>
      <c r="AFZ5" s="70"/>
      <c r="AGA5" s="70"/>
      <c r="AGB5" s="70"/>
      <c r="AGC5" s="70"/>
      <c r="AGD5" s="70"/>
      <c r="AGE5" s="70"/>
      <c r="AGF5" s="70"/>
      <c r="AGG5" s="70"/>
      <c r="AGH5" s="70"/>
      <c r="AGI5" s="70"/>
      <c r="AGJ5" s="70"/>
      <c r="AGK5" s="70"/>
      <c r="AGL5" s="70"/>
      <c r="AGM5" s="70"/>
      <c r="AGN5" s="70"/>
      <c r="AGO5" s="70"/>
      <c r="AGP5" s="70"/>
      <c r="AGQ5" s="70"/>
      <c r="AGR5" s="70"/>
      <c r="AGS5" s="70"/>
      <c r="AGT5" s="70"/>
      <c r="AGU5" s="70"/>
      <c r="AGV5" s="70"/>
      <c r="AGW5" s="70"/>
      <c r="AGX5" s="70"/>
      <c r="AGY5" s="70"/>
      <c r="AGZ5" s="70"/>
      <c r="AHA5" s="70"/>
      <c r="AHB5" s="70"/>
      <c r="AHC5" s="70"/>
      <c r="AHD5" s="70"/>
      <c r="AHE5" s="70"/>
      <c r="AHF5" s="70"/>
      <c r="AHG5" s="70"/>
      <c r="AHH5" s="70"/>
      <c r="AHI5" s="70"/>
      <c r="AHJ5" s="70"/>
      <c r="AHK5" s="70"/>
      <c r="AHL5" s="70"/>
      <c r="AHM5" s="70"/>
      <c r="AHN5" s="70"/>
      <c r="AHO5" s="70"/>
      <c r="AHP5" s="70"/>
      <c r="AHQ5" s="70"/>
      <c r="AHR5" s="70"/>
      <c r="AHS5" s="70"/>
      <c r="AHT5" s="70"/>
      <c r="AHU5" s="70"/>
      <c r="AHV5" s="70"/>
      <c r="AHW5" s="70"/>
      <c r="AHX5" s="70"/>
      <c r="AHY5" s="70"/>
      <c r="AHZ5" s="70"/>
      <c r="AIA5" s="70"/>
      <c r="AIB5" s="70"/>
      <c r="AIC5" s="70"/>
      <c r="AID5" s="70"/>
      <c r="AIE5" s="70"/>
      <c r="AIF5" s="70"/>
      <c r="AIG5" s="70"/>
      <c r="AIH5" s="70"/>
      <c r="AII5" s="70"/>
      <c r="AIJ5" s="70"/>
      <c r="AIK5" s="70"/>
      <c r="AIL5" s="70"/>
      <c r="AIM5" s="70"/>
      <c r="AIN5" s="70"/>
      <c r="AIO5" s="70"/>
      <c r="AIP5" s="70"/>
      <c r="AIQ5" s="70"/>
      <c r="AIR5" s="70"/>
      <c r="AIS5" s="70"/>
      <c r="AIT5" s="70"/>
      <c r="AIU5" s="70"/>
      <c r="AIV5" s="70"/>
      <c r="AIW5" s="70"/>
      <c r="AIX5" s="70"/>
      <c r="AIY5" s="70"/>
      <c r="AIZ5" s="70"/>
      <c r="AJA5" s="70"/>
      <c r="AJB5" s="70"/>
      <c r="AJC5" s="70"/>
      <c r="AJD5" s="70"/>
      <c r="AJE5" s="70"/>
      <c r="AJF5" s="70"/>
      <c r="AJG5" s="70"/>
      <c r="AJH5" s="70"/>
      <c r="AJI5" s="70"/>
      <c r="AJJ5" s="70"/>
      <c r="AJK5" s="70"/>
      <c r="AJL5" s="70"/>
      <c r="AJM5" s="70"/>
      <c r="AJN5" s="70"/>
      <c r="AJO5" s="70"/>
      <c r="AJP5" s="70"/>
      <c r="AJQ5" s="70"/>
      <c r="AJR5" s="70"/>
      <c r="AJS5" s="70"/>
      <c r="AJT5" s="70"/>
      <c r="AJU5" s="70"/>
      <c r="AJV5" s="70"/>
      <c r="AJW5" s="70"/>
      <c r="AJX5" s="70"/>
      <c r="AJY5" s="70"/>
      <c r="AJZ5" s="70"/>
      <c r="AKA5" s="70"/>
      <c r="AKB5" s="70"/>
      <c r="AKC5" s="70"/>
      <c r="AKD5" s="70"/>
      <c r="AKE5" s="70"/>
      <c r="AKF5" s="70"/>
      <c r="AKG5" s="70"/>
      <c r="AKH5" s="70"/>
      <c r="AKI5" s="70"/>
      <c r="AKJ5" s="70"/>
      <c r="AKK5" s="70"/>
      <c r="AKL5" s="70"/>
      <c r="AKM5" s="70"/>
      <c r="AKN5" s="70"/>
      <c r="AKO5" s="70"/>
      <c r="AKP5" s="70"/>
      <c r="AKQ5" s="70"/>
      <c r="AKR5" s="70"/>
      <c r="AKS5" s="70"/>
      <c r="AKT5" s="70"/>
      <c r="AKU5" s="70"/>
      <c r="AKV5" s="70"/>
      <c r="AKW5" s="70"/>
      <c r="AKX5" s="70"/>
      <c r="AKY5" s="70"/>
      <c r="AKZ5" s="70"/>
      <c r="ALA5" s="70"/>
      <c r="ALB5" s="70"/>
      <c r="ALC5" s="70"/>
      <c r="ALD5" s="70"/>
      <c r="ALE5" s="70"/>
      <c r="ALF5" s="70"/>
      <c r="ALG5" s="70"/>
      <c r="ALH5" s="70"/>
      <c r="ALI5" s="70"/>
      <c r="ALJ5" s="70"/>
      <c r="ALK5" s="70"/>
      <c r="ALL5" s="70"/>
      <c r="ALM5" s="70"/>
      <c r="ALN5" s="70"/>
      <c r="ALO5" s="70"/>
      <c r="ALP5" s="70"/>
      <c r="ALQ5" s="70"/>
      <c r="ALR5" s="70"/>
      <c r="ALS5" s="70"/>
      <c r="ALT5" s="70"/>
      <c r="ALU5" s="70"/>
      <c r="ALV5" s="70"/>
      <c r="ALW5" s="70"/>
      <c r="ALX5" s="70"/>
      <c r="ALY5" s="70"/>
      <c r="ALZ5" s="70"/>
      <c r="AMA5" s="70"/>
      <c r="AMB5" s="70"/>
      <c r="AMC5" s="70"/>
      <c r="AMD5" s="70"/>
      <c r="AME5" s="70"/>
      <c r="AMF5" s="70"/>
      <c r="AMG5" s="70"/>
    </row>
    <row r="6" spans="1:1024" s="69" customFormat="1" ht="14.25">
      <c r="A6" s="156"/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70"/>
      <c r="AA6" s="68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2"/>
      <c r="AU6" s="92"/>
      <c r="AV6" s="92"/>
      <c r="AW6" s="92"/>
      <c r="AX6" s="92"/>
      <c r="AY6" s="92"/>
      <c r="AZ6" s="92"/>
      <c r="BA6" s="92"/>
      <c r="BB6" s="92"/>
      <c r="BC6" s="92"/>
      <c r="BD6" s="92"/>
      <c r="BE6" s="92"/>
      <c r="BF6" s="92"/>
      <c r="BG6" s="92"/>
      <c r="BH6" s="92"/>
      <c r="BI6" s="92"/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  <c r="CD6" s="92"/>
      <c r="CE6" s="92"/>
      <c r="CF6" s="92"/>
      <c r="CG6" s="92"/>
      <c r="CH6" s="92"/>
      <c r="CI6" s="92"/>
      <c r="CJ6" s="92"/>
      <c r="CK6" s="92"/>
      <c r="CL6" s="92"/>
      <c r="CM6" s="92"/>
      <c r="CN6" s="92"/>
      <c r="CO6" s="92"/>
      <c r="CP6" s="92"/>
      <c r="CQ6" s="92"/>
      <c r="CR6" s="92"/>
      <c r="CS6" s="92"/>
      <c r="CT6" s="92"/>
      <c r="CU6" s="92"/>
      <c r="CV6" s="92"/>
      <c r="CW6" s="92"/>
      <c r="CX6" s="92"/>
      <c r="CY6" s="92"/>
      <c r="CZ6" s="92"/>
      <c r="DA6" s="92"/>
      <c r="DB6" s="92"/>
      <c r="DC6" s="92"/>
      <c r="DD6" s="92"/>
      <c r="DE6" s="92"/>
      <c r="DF6" s="92"/>
      <c r="DG6" s="92"/>
      <c r="DH6" s="92"/>
      <c r="DI6" s="92"/>
      <c r="DJ6" s="92"/>
      <c r="DK6" s="92"/>
      <c r="DL6" s="92"/>
      <c r="DM6" s="92"/>
      <c r="DN6" s="92"/>
      <c r="DO6" s="92"/>
      <c r="DP6" s="92"/>
      <c r="DQ6" s="92"/>
      <c r="DR6" s="92"/>
      <c r="DS6" s="92"/>
      <c r="DT6" s="92"/>
      <c r="DU6" s="92"/>
      <c r="DV6" s="92"/>
      <c r="DW6" s="92"/>
      <c r="DX6" s="92"/>
      <c r="DY6" s="92"/>
      <c r="DZ6" s="92"/>
      <c r="EA6" s="92"/>
      <c r="EB6" s="92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  <c r="EV6" s="70"/>
      <c r="EW6" s="70"/>
      <c r="EX6" s="70"/>
      <c r="EY6" s="70"/>
      <c r="EZ6" s="70"/>
      <c r="FA6" s="70"/>
      <c r="FB6" s="70"/>
      <c r="FC6" s="70"/>
      <c r="FD6" s="70"/>
      <c r="FE6" s="70"/>
      <c r="FF6" s="70"/>
      <c r="FG6" s="70"/>
      <c r="FH6" s="70"/>
      <c r="FI6" s="70"/>
      <c r="FJ6" s="70"/>
      <c r="FK6" s="70"/>
      <c r="FL6" s="70"/>
      <c r="FM6" s="70"/>
      <c r="FN6" s="70"/>
      <c r="FO6" s="70"/>
      <c r="FP6" s="70"/>
      <c r="FQ6" s="70"/>
      <c r="FR6" s="70"/>
      <c r="FS6" s="70"/>
      <c r="FT6" s="70"/>
      <c r="FU6" s="70"/>
      <c r="FV6" s="70"/>
      <c r="FW6" s="70"/>
      <c r="FX6" s="70"/>
      <c r="FY6" s="70"/>
      <c r="FZ6" s="70"/>
      <c r="GA6" s="70"/>
      <c r="GB6" s="70"/>
      <c r="GC6" s="70"/>
      <c r="GD6" s="70"/>
      <c r="GE6" s="70"/>
      <c r="GF6" s="70"/>
      <c r="GG6" s="70"/>
      <c r="GH6" s="70"/>
      <c r="GI6" s="70"/>
      <c r="GJ6" s="70"/>
      <c r="GK6" s="70"/>
      <c r="GL6" s="70"/>
      <c r="GM6" s="70"/>
      <c r="GN6" s="70"/>
      <c r="GO6" s="70"/>
      <c r="GP6" s="70"/>
      <c r="GQ6" s="70"/>
      <c r="GR6" s="70"/>
      <c r="GS6" s="70"/>
      <c r="GT6" s="70"/>
      <c r="GU6" s="70"/>
      <c r="GV6" s="70"/>
      <c r="GW6" s="70"/>
      <c r="GX6" s="70"/>
      <c r="GY6" s="70"/>
      <c r="GZ6" s="70"/>
      <c r="HA6" s="70"/>
      <c r="HB6" s="70"/>
      <c r="HC6" s="70"/>
      <c r="HD6" s="70"/>
      <c r="HE6" s="70"/>
      <c r="HF6" s="70"/>
      <c r="HG6" s="70"/>
      <c r="HH6" s="70"/>
      <c r="HI6" s="70"/>
      <c r="HJ6" s="70"/>
      <c r="HK6" s="70"/>
      <c r="HL6" s="70"/>
      <c r="HM6" s="70"/>
      <c r="HN6" s="70"/>
      <c r="HO6" s="70"/>
      <c r="HP6" s="70"/>
      <c r="HQ6" s="70"/>
      <c r="HR6" s="70"/>
      <c r="HS6" s="70"/>
      <c r="HT6" s="70"/>
      <c r="HU6" s="70"/>
      <c r="HV6" s="70"/>
      <c r="HW6" s="70"/>
      <c r="HX6" s="70"/>
      <c r="HY6" s="7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  <c r="IU6" s="70"/>
      <c r="IV6" s="70"/>
      <c r="IW6" s="70"/>
      <c r="IX6" s="70"/>
      <c r="IY6" s="70"/>
      <c r="IZ6" s="70"/>
      <c r="JA6" s="70"/>
      <c r="JB6" s="70"/>
      <c r="JC6" s="70"/>
      <c r="JD6" s="70"/>
      <c r="JE6" s="70"/>
      <c r="JF6" s="70"/>
      <c r="JG6" s="70"/>
      <c r="JH6" s="70"/>
      <c r="JI6" s="70"/>
      <c r="JJ6" s="70"/>
      <c r="JK6" s="70"/>
      <c r="JL6" s="70"/>
      <c r="JM6" s="70"/>
      <c r="JN6" s="70"/>
      <c r="JO6" s="70"/>
      <c r="JP6" s="70"/>
      <c r="JQ6" s="70"/>
      <c r="JR6" s="70"/>
      <c r="JS6" s="70"/>
      <c r="JT6" s="70"/>
      <c r="JU6" s="70"/>
      <c r="JV6" s="70"/>
      <c r="JW6" s="70"/>
      <c r="JX6" s="70"/>
      <c r="JY6" s="70"/>
      <c r="JZ6" s="70"/>
      <c r="KA6" s="70"/>
      <c r="KB6" s="70"/>
      <c r="KC6" s="70"/>
      <c r="KD6" s="70"/>
      <c r="KE6" s="70"/>
      <c r="KF6" s="70"/>
      <c r="KG6" s="70"/>
      <c r="KH6" s="70"/>
      <c r="KI6" s="70"/>
      <c r="KJ6" s="70"/>
      <c r="KK6" s="70"/>
      <c r="KL6" s="70"/>
      <c r="KM6" s="70"/>
      <c r="KN6" s="70"/>
      <c r="KO6" s="70"/>
      <c r="KP6" s="70"/>
      <c r="KQ6" s="70"/>
      <c r="KR6" s="70"/>
      <c r="KS6" s="70"/>
      <c r="KT6" s="70"/>
      <c r="KU6" s="70"/>
      <c r="KV6" s="70"/>
      <c r="KW6" s="70"/>
      <c r="KX6" s="70"/>
      <c r="KY6" s="70"/>
      <c r="KZ6" s="70"/>
      <c r="LA6" s="70"/>
      <c r="LB6" s="70"/>
      <c r="LC6" s="70"/>
      <c r="LD6" s="70"/>
      <c r="LE6" s="70"/>
      <c r="LF6" s="70"/>
      <c r="LG6" s="70"/>
      <c r="LH6" s="70"/>
      <c r="LI6" s="70"/>
      <c r="LJ6" s="70"/>
      <c r="LK6" s="70"/>
      <c r="LL6" s="70"/>
      <c r="LM6" s="70"/>
      <c r="LN6" s="70"/>
      <c r="LO6" s="70"/>
      <c r="LP6" s="70"/>
      <c r="LQ6" s="70"/>
      <c r="LR6" s="70"/>
      <c r="LS6" s="70"/>
      <c r="LT6" s="70"/>
      <c r="LU6" s="70"/>
      <c r="LV6" s="70"/>
      <c r="LW6" s="70"/>
      <c r="LX6" s="70"/>
      <c r="LY6" s="70"/>
      <c r="LZ6" s="70"/>
      <c r="MA6" s="70"/>
      <c r="MB6" s="70"/>
      <c r="MC6" s="70"/>
      <c r="MD6" s="70"/>
      <c r="ME6" s="70"/>
      <c r="MF6" s="70"/>
      <c r="MG6" s="70"/>
      <c r="MH6" s="70"/>
      <c r="MI6" s="70"/>
      <c r="MJ6" s="70"/>
      <c r="MK6" s="70"/>
      <c r="ML6" s="70"/>
      <c r="MM6" s="70"/>
      <c r="MN6" s="70"/>
      <c r="MO6" s="70"/>
      <c r="MP6" s="70"/>
      <c r="MQ6" s="70"/>
      <c r="MR6" s="70"/>
      <c r="MS6" s="70"/>
      <c r="MT6" s="70"/>
      <c r="MU6" s="70"/>
      <c r="MV6" s="70"/>
      <c r="MW6" s="70"/>
      <c r="MX6" s="70"/>
      <c r="MY6" s="70"/>
      <c r="MZ6" s="70"/>
      <c r="NA6" s="70"/>
      <c r="NB6" s="70"/>
      <c r="NC6" s="70"/>
      <c r="ND6" s="70"/>
      <c r="NE6" s="70"/>
      <c r="NF6" s="70"/>
      <c r="NG6" s="70"/>
      <c r="NH6" s="70"/>
      <c r="NI6" s="70"/>
      <c r="NJ6" s="70"/>
      <c r="NK6" s="70"/>
      <c r="NL6" s="70"/>
      <c r="NM6" s="70"/>
      <c r="NN6" s="70"/>
      <c r="NO6" s="70"/>
      <c r="NP6" s="70"/>
      <c r="NQ6" s="70"/>
      <c r="NR6" s="70"/>
      <c r="NS6" s="70"/>
      <c r="NT6" s="70"/>
      <c r="NU6" s="70"/>
      <c r="NV6" s="70"/>
      <c r="NW6" s="70"/>
      <c r="NX6" s="70"/>
      <c r="NY6" s="70"/>
      <c r="NZ6" s="70"/>
      <c r="OA6" s="70"/>
      <c r="OB6" s="70"/>
      <c r="OC6" s="70"/>
      <c r="OD6" s="70"/>
      <c r="OE6" s="70"/>
      <c r="OF6" s="70"/>
      <c r="OG6" s="70"/>
      <c r="OH6" s="70"/>
      <c r="OI6" s="70"/>
      <c r="OJ6" s="70"/>
      <c r="OK6" s="70"/>
      <c r="OL6" s="70"/>
      <c r="OM6" s="70"/>
      <c r="ON6" s="70"/>
      <c r="OO6" s="70"/>
      <c r="OP6" s="70"/>
      <c r="OQ6" s="70"/>
      <c r="OR6" s="70"/>
      <c r="OS6" s="70"/>
      <c r="OT6" s="70"/>
      <c r="OU6" s="70"/>
      <c r="OV6" s="70"/>
      <c r="OW6" s="70"/>
      <c r="OX6" s="70"/>
      <c r="OY6" s="70"/>
      <c r="OZ6" s="70"/>
      <c r="PA6" s="70"/>
      <c r="PB6" s="70"/>
      <c r="PC6" s="70"/>
      <c r="PD6" s="70"/>
      <c r="PE6" s="70"/>
      <c r="PF6" s="70"/>
      <c r="PG6" s="70"/>
      <c r="PH6" s="70"/>
      <c r="PI6" s="70"/>
      <c r="PJ6" s="70"/>
      <c r="PK6" s="70"/>
      <c r="PL6" s="70"/>
      <c r="PM6" s="70"/>
      <c r="PN6" s="70"/>
      <c r="PO6" s="70"/>
      <c r="PP6" s="70"/>
      <c r="PQ6" s="70"/>
      <c r="PR6" s="70"/>
      <c r="PS6" s="70"/>
      <c r="PT6" s="70"/>
      <c r="PU6" s="70"/>
      <c r="PV6" s="70"/>
      <c r="PW6" s="70"/>
      <c r="PX6" s="70"/>
      <c r="PY6" s="70"/>
      <c r="PZ6" s="70"/>
      <c r="QA6" s="70"/>
      <c r="QB6" s="70"/>
      <c r="QC6" s="70"/>
      <c r="QD6" s="70"/>
      <c r="QE6" s="70"/>
      <c r="QF6" s="70"/>
      <c r="QG6" s="70"/>
      <c r="QH6" s="70"/>
      <c r="QI6" s="70"/>
      <c r="QJ6" s="70"/>
      <c r="QK6" s="70"/>
      <c r="QL6" s="70"/>
      <c r="QM6" s="70"/>
      <c r="QN6" s="70"/>
      <c r="QO6" s="70"/>
      <c r="QP6" s="70"/>
      <c r="QQ6" s="70"/>
      <c r="QR6" s="70"/>
      <c r="QS6" s="70"/>
      <c r="QT6" s="70"/>
      <c r="QU6" s="70"/>
      <c r="QV6" s="70"/>
      <c r="QW6" s="70"/>
      <c r="QX6" s="70"/>
      <c r="QY6" s="70"/>
      <c r="QZ6" s="70"/>
      <c r="RA6" s="70"/>
      <c r="RB6" s="70"/>
      <c r="RC6" s="70"/>
      <c r="RD6" s="70"/>
      <c r="RE6" s="70"/>
      <c r="RF6" s="70"/>
      <c r="RG6" s="70"/>
      <c r="RH6" s="70"/>
      <c r="RI6" s="70"/>
      <c r="RJ6" s="70"/>
      <c r="RK6" s="70"/>
      <c r="RL6" s="70"/>
      <c r="RM6" s="70"/>
      <c r="RN6" s="70"/>
      <c r="RO6" s="70"/>
      <c r="RP6" s="70"/>
      <c r="RQ6" s="70"/>
      <c r="RR6" s="70"/>
      <c r="RS6" s="70"/>
      <c r="RT6" s="70"/>
      <c r="RU6" s="70"/>
      <c r="RV6" s="70"/>
      <c r="RW6" s="70"/>
      <c r="RX6" s="70"/>
      <c r="RY6" s="70"/>
      <c r="RZ6" s="70"/>
      <c r="SA6" s="70"/>
      <c r="SB6" s="70"/>
      <c r="SC6" s="70"/>
      <c r="SD6" s="70"/>
      <c r="SE6" s="70"/>
      <c r="SF6" s="70"/>
      <c r="SG6" s="70"/>
      <c r="SH6" s="70"/>
      <c r="SI6" s="70"/>
      <c r="SJ6" s="70"/>
      <c r="SK6" s="70"/>
      <c r="SL6" s="70"/>
      <c r="SM6" s="70"/>
      <c r="SN6" s="70"/>
      <c r="SO6" s="70"/>
      <c r="SP6" s="70"/>
      <c r="SQ6" s="70"/>
      <c r="SR6" s="70"/>
      <c r="SS6" s="70"/>
      <c r="ST6" s="70"/>
      <c r="SU6" s="70"/>
      <c r="SV6" s="70"/>
      <c r="SW6" s="70"/>
      <c r="SX6" s="70"/>
      <c r="SY6" s="70"/>
      <c r="SZ6" s="70"/>
      <c r="TA6" s="70"/>
      <c r="TB6" s="70"/>
      <c r="TC6" s="70"/>
      <c r="TD6" s="70"/>
      <c r="TE6" s="70"/>
      <c r="TF6" s="70"/>
      <c r="TG6" s="70"/>
      <c r="TH6" s="70"/>
      <c r="TI6" s="70"/>
      <c r="TJ6" s="70"/>
      <c r="TK6" s="70"/>
      <c r="TL6" s="70"/>
      <c r="TM6" s="70"/>
      <c r="TN6" s="70"/>
      <c r="TO6" s="70"/>
      <c r="TP6" s="70"/>
      <c r="TQ6" s="70"/>
      <c r="TR6" s="70"/>
      <c r="TS6" s="70"/>
      <c r="TT6" s="70"/>
      <c r="TU6" s="70"/>
      <c r="TV6" s="70"/>
      <c r="TW6" s="70"/>
      <c r="TX6" s="70"/>
      <c r="TY6" s="70"/>
      <c r="TZ6" s="70"/>
      <c r="UA6" s="70"/>
      <c r="UB6" s="70"/>
      <c r="UC6" s="70"/>
      <c r="UD6" s="70"/>
      <c r="UE6" s="70"/>
      <c r="UF6" s="70"/>
      <c r="UG6" s="70"/>
      <c r="UH6" s="70"/>
      <c r="UI6" s="70"/>
      <c r="UJ6" s="70"/>
      <c r="UK6" s="70"/>
      <c r="UL6" s="70"/>
      <c r="UM6" s="70"/>
      <c r="UN6" s="70"/>
      <c r="UO6" s="70"/>
      <c r="UP6" s="70"/>
      <c r="UQ6" s="70"/>
      <c r="UR6" s="70"/>
      <c r="US6" s="70"/>
      <c r="UT6" s="70"/>
      <c r="UU6" s="70"/>
      <c r="UV6" s="70"/>
      <c r="UW6" s="70"/>
      <c r="UX6" s="70"/>
      <c r="UY6" s="70"/>
      <c r="UZ6" s="70"/>
      <c r="VA6" s="70"/>
      <c r="VB6" s="70"/>
      <c r="VC6" s="70"/>
      <c r="VD6" s="70"/>
      <c r="VE6" s="70"/>
      <c r="VF6" s="70"/>
      <c r="VG6" s="70"/>
      <c r="VH6" s="70"/>
      <c r="VI6" s="70"/>
      <c r="VJ6" s="70"/>
      <c r="VK6" s="70"/>
      <c r="VL6" s="70"/>
      <c r="VM6" s="70"/>
      <c r="VN6" s="70"/>
      <c r="VO6" s="70"/>
      <c r="VP6" s="70"/>
      <c r="VQ6" s="70"/>
      <c r="VR6" s="70"/>
      <c r="VS6" s="70"/>
      <c r="VT6" s="70"/>
      <c r="VU6" s="70"/>
      <c r="VV6" s="70"/>
      <c r="VW6" s="70"/>
      <c r="VX6" s="70"/>
      <c r="VY6" s="70"/>
      <c r="VZ6" s="70"/>
      <c r="WA6" s="70"/>
      <c r="WB6" s="70"/>
      <c r="WC6" s="70"/>
      <c r="WD6" s="70"/>
      <c r="WE6" s="70"/>
      <c r="WF6" s="70"/>
      <c r="WG6" s="70"/>
      <c r="WH6" s="70"/>
      <c r="WI6" s="70"/>
      <c r="WJ6" s="70"/>
      <c r="WK6" s="70"/>
      <c r="WL6" s="70"/>
      <c r="WM6" s="70"/>
      <c r="WN6" s="70"/>
      <c r="WO6" s="70"/>
      <c r="WP6" s="70"/>
      <c r="WQ6" s="70"/>
      <c r="WR6" s="70"/>
      <c r="WS6" s="70"/>
      <c r="WT6" s="70"/>
      <c r="WU6" s="70"/>
      <c r="WV6" s="70"/>
      <c r="WW6" s="70"/>
      <c r="WX6" s="70"/>
      <c r="WY6" s="70"/>
      <c r="WZ6" s="70"/>
      <c r="XA6" s="70"/>
      <c r="XB6" s="70"/>
      <c r="XC6" s="70"/>
      <c r="XD6" s="70"/>
      <c r="XE6" s="70"/>
      <c r="XF6" s="70"/>
      <c r="XG6" s="70"/>
      <c r="XH6" s="70"/>
      <c r="XI6" s="70"/>
      <c r="XJ6" s="70"/>
      <c r="XK6" s="70"/>
      <c r="XL6" s="70"/>
      <c r="XM6" s="70"/>
      <c r="XN6" s="70"/>
      <c r="XO6" s="70"/>
      <c r="XP6" s="70"/>
      <c r="XQ6" s="70"/>
      <c r="XR6" s="70"/>
      <c r="XS6" s="70"/>
      <c r="XT6" s="70"/>
      <c r="XU6" s="70"/>
      <c r="XV6" s="70"/>
      <c r="XW6" s="70"/>
      <c r="XX6" s="70"/>
      <c r="XY6" s="70"/>
      <c r="XZ6" s="70"/>
      <c r="YA6" s="70"/>
      <c r="YB6" s="70"/>
      <c r="YC6" s="70"/>
      <c r="YD6" s="70"/>
      <c r="YE6" s="70"/>
      <c r="YF6" s="70"/>
      <c r="YG6" s="70"/>
      <c r="YH6" s="70"/>
      <c r="YI6" s="70"/>
      <c r="YJ6" s="70"/>
      <c r="YK6" s="70"/>
      <c r="YL6" s="70"/>
      <c r="YM6" s="70"/>
      <c r="YN6" s="70"/>
      <c r="YO6" s="70"/>
      <c r="YP6" s="70"/>
      <c r="YQ6" s="70"/>
      <c r="YR6" s="70"/>
      <c r="YS6" s="70"/>
      <c r="YT6" s="70"/>
      <c r="YU6" s="70"/>
      <c r="YV6" s="70"/>
      <c r="YW6" s="70"/>
      <c r="YX6" s="70"/>
      <c r="YY6" s="70"/>
      <c r="YZ6" s="70"/>
      <c r="ZA6" s="70"/>
      <c r="ZB6" s="70"/>
      <c r="ZC6" s="70"/>
      <c r="ZD6" s="70"/>
      <c r="ZE6" s="70"/>
      <c r="ZF6" s="70"/>
      <c r="ZG6" s="70"/>
      <c r="ZH6" s="70"/>
      <c r="ZI6" s="70"/>
      <c r="ZJ6" s="70"/>
      <c r="ZK6" s="70"/>
      <c r="ZL6" s="70"/>
      <c r="ZM6" s="70"/>
      <c r="ZN6" s="70"/>
      <c r="ZO6" s="70"/>
      <c r="ZP6" s="70"/>
      <c r="ZQ6" s="70"/>
      <c r="ZR6" s="70"/>
      <c r="ZS6" s="70"/>
      <c r="ZT6" s="70"/>
      <c r="ZU6" s="70"/>
      <c r="ZV6" s="70"/>
      <c r="ZW6" s="70"/>
      <c r="ZX6" s="70"/>
      <c r="ZY6" s="70"/>
      <c r="ZZ6" s="70"/>
      <c r="AAA6" s="70"/>
      <c r="AAB6" s="70"/>
      <c r="AAC6" s="70"/>
      <c r="AAD6" s="70"/>
      <c r="AAE6" s="70"/>
      <c r="AAF6" s="70"/>
      <c r="AAG6" s="70"/>
      <c r="AAH6" s="70"/>
      <c r="AAI6" s="70"/>
      <c r="AAJ6" s="70"/>
      <c r="AAK6" s="70"/>
      <c r="AAL6" s="70"/>
      <c r="AAM6" s="70"/>
      <c r="AAN6" s="70"/>
      <c r="AAO6" s="70"/>
      <c r="AAP6" s="70"/>
      <c r="AAQ6" s="70"/>
      <c r="AAR6" s="70"/>
      <c r="AAS6" s="70"/>
      <c r="AAT6" s="70"/>
      <c r="AAU6" s="70"/>
      <c r="AAV6" s="70"/>
      <c r="AAW6" s="70"/>
      <c r="AAX6" s="70"/>
      <c r="AAY6" s="70"/>
      <c r="AAZ6" s="70"/>
      <c r="ABA6" s="70"/>
      <c r="ABB6" s="70"/>
      <c r="ABC6" s="70"/>
      <c r="ABD6" s="70"/>
      <c r="ABE6" s="70"/>
      <c r="ABF6" s="70"/>
      <c r="ABG6" s="70"/>
      <c r="ABH6" s="70"/>
      <c r="ABI6" s="70"/>
      <c r="ABJ6" s="70"/>
      <c r="ABK6" s="70"/>
      <c r="ABL6" s="70"/>
      <c r="ABM6" s="70"/>
      <c r="ABN6" s="70"/>
      <c r="ABO6" s="70"/>
      <c r="ABP6" s="70"/>
      <c r="ABQ6" s="70"/>
      <c r="ABR6" s="70"/>
      <c r="ABS6" s="70"/>
      <c r="ABT6" s="70"/>
      <c r="ABU6" s="70"/>
      <c r="ABV6" s="70"/>
      <c r="ABW6" s="70"/>
      <c r="ABX6" s="70"/>
      <c r="ABY6" s="70"/>
      <c r="ABZ6" s="70"/>
      <c r="ACA6" s="70"/>
      <c r="ACB6" s="70"/>
      <c r="ACC6" s="70"/>
      <c r="ACD6" s="70"/>
      <c r="ACE6" s="70"/>
      <c r="ACF6" s="70"/>
      <c r="ACG6" s="70"/>
      <c r="ACH6" s="70"/>
      <c r="ACI6" s="70"/>
      <c r="ACJ6" s="70"/>
      <c r="ACK6" s="70"/>
      <c r="ACL6" s="70"/>
      <c r="ACM6" s="70"/>
      <c r="ACN6" s="70"/>
      <c r="ACO6" s="70"/>
      <c r="ACP6" s="70"/>
      <c r="ACQ6" s="70"/>
      <c r="ACR6" s="70"/>
      <c r="ACS6" s="70"/>
      <c r="ACT6" s="70"/>
      <c r="ACU6" s="70"/>
      <c r="ACV6" s="70"/>
      <c r="ACW6" s="70"/>
      <c r="ACX6" s="70"/>
      <c r="ACY6" s="70"/>
      <c r="ACZ6" s="70"/>
      <c r="ADA6" s="70"/>
      <c r="ADB6" s="70"/>
      <c r="ADC6" s="70"/>
      <c r="ADD6" s="70"/>
      <c r="ADE6" s="70"/>
      <c r="ADF6" s="70"/>
      <c r="ADG6" s="70"/>
      <c r="ADH6" s="70"/>
      <c r="ADI6" s="70"/>
      <c r="ADJ6" s="70"/>
      <c r="ADK6" s="70"/>
      <c r="ADL6" s="70"/>
      <c r="ADM6" s="70"/>
      <c r="ADN6" s="70"/>
      <c r="ADO6" s="70"/>
      <c r="ADP6" s="70"/>
      <c r="ADQ6" s="70"/>
      <c r="ADR6" s="70"/>
      <c r="ADS6" s="70"/>
      <c r="ADT6" s="70"/>
      <c r="ADU6" s="70"/>
      <c r="ADV6" s="70"/>
      <c r="ADW6" s="70"/>
      <c r="ADX6" s="70"/>
      <c r="ADY6" s="70"/>
      <c r="ADZ6" s="70"/>
      <c r="AEA6" s="70"/>
      <c r="AEB6" s="70"/>
      <c r="AEC6" s="70"/>
      <c r="AED6" s="70"/>
      <c r="AEE6" s="70"/>
      <c r="AEF6" s="70"/>
      <c r="AEG6" s="70"/>
      <c r="AEH6" s="70"/>
      <c r="AEI6" s="70"/>
      <c r="AEJ6" s="70"/>
      <c r="AEK6" s="70"/>
      <c r="AEL6" s="70"/>
      <c r="AEM6" s="70"/>
      <c r="AEN6" s="70"/>
      <c r="AEO6" s="70"/>
      <c r="AEP6" s="70"/>
      <c r="AEQ6" s="70"/>
      <c r="AER6" s="70"/>
      <c r="AES6" s="70"/>
      <c r="AET6" s="70"/>
      <c r="AEU6" s="70"/>
      <c r="AEV6" s="70"/>
      <c r="AEW6" s="70"/>
      <c r="AEX6" s="70"/>
      <c r="AEY6" s="70"/>
      <c r="AEZ6" s="70"/>
      <c r="AFA6" s="70"/>
      <c r="AFB6" s="70"/>
      <c r="AFC6" s="70"/>
      <c r="AFD6" s="70"/>
      <c r="AFE6" s="70"/>
      <c r="AFF6" s="70"/>
      <c r="AFG6" s="70"/>
      <c r="AFH6" s="70"/>
      <c r="AFI6" s="70"/>
      <c r="AFJ6" s="70"/>
      <c r="AFK6" s="70"/>
      <c r="AFL6" s="70"/>
      <c r="AFM6" s="70"/>
      <c r="AFN6" s="70"/>
      <c r="AFO6" s="70"/>
      <c r="AFP6" s="70"/>
      <c r="AFQ6" s="70"/>
      <c r="AFR6" s="70"/>
      <c r="AFS6" s="70"/>
      <c r="AFT6" s="70"/>
      <c r="AFU6" s="70"/>
      <c r="AFV6" s="70"/>
      <c r="AFW6" s="70"/>
      <c r="AFX6" s="70"/>
      <c r="AFY6" s="70"/>
      <c r="AFZ6" s="70"/>
      <c r="AGA6" s="70"/>
      <c r="AGB6" s="70"/>
      <c r="AGC6" s="70"/>
      <c r="AGD6" s="70"/>
      <c r="AGE6" s="70"/>
      <c r="AGF6" s="70"/>
      <c r="AGG6" s="70"/>
      <c r="AGH6" s="70"/>
      <c r="AGI6" s="70"/>
      <c r="AGJ6" s="70"/>
      <c r="AGK6" s="70"/>
      <c r="AGL6" s="70"/>
      <c r="AGM6" s="70"/>
      <c r="AGN6" s="70"/>
      <c r="AGO6" s="70"/>
      <c r="AGP6" s="70"/>
      <c r="AGQ6" s="70"/>
      <c r="AGR6" s="70"/>
      <c r="AGS6" s="70"/>
      <c r="AGT6" s="70"/>
      <c r="AGU6" s="70"/>
      <c r="AGV6" s="70"/>
      <c r="AGW6" s="70"/>
      <c r="AGX6" s="70"/>
      <c r="AGY6" s="70"/>
      <c r="AGZ6" s="70"/>
      <c r="AHA6" s="70"/>
      <c r="AHB6" s="70"/>
      <c r="AHC6" s="70"/>
      <c r="AHD6" s="70"/>
      <c r="AHE6" s="70"/>
      <c r="AHF6" s="70"/>
      <c r="AHG6" s="70"/>
      <c r="AHH6" s="70"/>
      <c r="AHI6" s="70"/>
      <c r="AHJ6" s="70"/>
      <c r="AHK6" s="70"/>
      <c r="AHL6" s="70"/>
      <c r="AHM6" s="70"/>
      <c r="AHN6" s="70"/>
      <c r="AHO6" s="70"/>
      <c r="AHP6" s="70"/>
      <c r="AHQ6" s="70"/>
      <c r="AHR6" s="70"/>
      <c r="AHS6" s="70"/>
      <c r="AHT6" s="70"/>
      <c r="AHU6" s="70"/>
      <c r="AHV6" s="70"/>
      <c r="AHW6" s="70"/>
      <c r="AHX6" s="70"/>
      <c r="AHY6" s="70"/>
      <c r="AHZ6" s="70"/>
      <c r="AIA6" s="70"/>
      <c r="AIB6" s="70"/>
      <c r="AIC6" s="70"/>
      <c r="AID6" s="70"/>
      <c r="AIE6" s="70"/>
      <c r="AIF6" s="70"/>
      <c r="AIG6" s="70"/>
      <c r="AIH6" s="70"/>
      <c r="AII6" s="70"/>
      <c r="AIJ6" s="70"/>
      <c r="AIK6" s="70"/>
      <c r="AIL6" s="70"/>
      <c r="AIM6" s="70"/>
      <c r="AIN6" s="70"/>
      <c r="AIO6" s="70"/>
      <c r="AIP6" s="70"/>
      <c r="AIQ6" s="70"/>
      <c r="AIR6" s="70"/>
      <c r="AIS6" s="70"/>
      <c r="AIT6" s="70"/>
      <c r="AIU6" s="70"/>
      <c r="AIV6" s="70"/>
      <c r="AIW6" s="70"/>
      <c r="AIX6" s="70"/>
      <c r="AIY6" s="70"/>
      <c r="AIZ6" s="70"/>
      <c r="AJA6" s="70"/>
      <c r="AJB6" s="70"/>
      <c r="AJC6" s="70"/>
      <c r="AJD6" s="70"/>
      <c r="AJE6" s="70"/>
      <c r="AJF6" s="70"/>
      <c r="AJG6" s="70"/>
      <c r="AJH6" s="70"/>
      <c r="AJI6" s="70"/>
      <c r="AJJ6" s="70"/>
      <c r="AJK6" s="70"/>
      <c r="AJL6" s="70"/>
      <c r="AJM6" s="70"/>
      <c r="AJN6" s="70"/>
      <c r="AJO6" s="70"/>
      <c r="AJP6" s="70"/>
      <c r="AJQ6" s="70"/>
      <c r="AJR6" s="70"/>
      <c r="AJS6" s="70"/>
      <c r="AJT6" s="70"/>
      <c r="AJU6" s="70"/>
      <c r="AJV6" s="70"/>
      <c r="AJW6" s="70"/>
      <c r="AJX6" s="70"/>
      <c r="AJY6" s="70"/>
      <c r="AJZ6" s="70"/>
      <c r="AKA6" s="70"/>
      <c r="AKB6" s="70"/>
      <c r="AKC6" s="70"/>
      <c r="AKD6" s="70"/>
      <c r="AKE6" s="70"/>
      <c r="AKF6" s="70"/>
      <c r="AKG6" s="70"/>
      <c r="AKH6" s="70"/>
      <c r="AKI6" s="70"/>
      <c r="AKJ6" s="70"/>
      <c r="AKK6" s="70"/>
      <c r="AKL6" s="70"/>
      <c r="AKM6" s="70"/>
      <c r="AKN6" s="70"/>
      <c r="AKO6" s="70"/>
      <c r="AKP6" s="70"/>
      <c r="AKQ6" s="70"/>
      <c r="AKR6" s="70"/>
      <c r="AKS6" s="70"/>
      <c r="AKT6" s="70"/>
      <c r="AKU6" s="70"/>
      <c r="AKV6" s="70"/>
      <c r="AKW6" s="70"/>
      <c r="AKX6" s="70"/>
      <c r="AKY6" s="70"/>
      <c r="AKZ6" s="70"/>
      <c r="ALA6" s="70"/>
      <c r="ALB6" s="70"/>
      <c r="ALC6" s="70"/>
      <c r="ALD6" s="70"/>
      <c r="ALE6" s="70"/>
      <c r="ALF6" s="70"/>
      <c r="ALG6" s="70"/>
      <c r="ALH6" s="70"/>
      <c r="ALI6" s="70"/>
      <c r="ALJ6" s="70"/>
      <c r="ALK6" s="70"/>
      <c r="ALL6" s="70"/>
      <c r="ALM6" s="70"/>
      <c r="ALN6" s="70"/>
      <c r="ALO6" s="70"/>
      <c r="ALP6" s="70"/>
      <c r="ALQ6" s="70"/>
      <c r="ALR6" s="70"/>
      <c r="ALS6" s="70"/>
      <c r="ALT6" s="70"/>
      <c r="ALU6" s="70"/>
      <c r="ALV6" s="70"/>
      <c r="ALW6" s="70"/>
      <c r="ALX6" s="70"/>
      <c r="ALY6" s="70"/>
      <c r="ALZ6" s="70"/>
      <c r="AMA6" s="70"/>
      <c r="AMB6" s="70"/>
      <c r="AMC6" s="70"/>
      <c r="AMD6" s="70"/>
      <c r="AME6" s="70"/>
      <c r="AMF6" s="70"/>
      <c r="AMG6" s="70"/>
    </row>
    <row r="7" spans="1:1024" s="82" customFormat="1" ht="24" customHeight="1">
      <c r="A7" s="4" t="s">
        <v>149</v>
      </c>
      <c r="B7" s="4"/>
      <c r="C7" s="4"/>
      <c r="D7" s="4"/>
      <c r="E7" s="4"/>
      <c r="F7" s="5"/>
      <c r="G7" s="5"/>
      <c r="H7" s="5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  <c r="X7" s="5"/>
      <c r="Y7" s="5"/>
      <c r="Z7" s="70"/>
      <c r="AA7" s="70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93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</row>
    <row r="8" spans="1:1024" s="82" customFormat="1" ht="24" customHeight="1">
      <c r="A8" s="4" t="s">
        <v>150</v>
      </c>
      <c r="B8" s="4"/>
      <c r="C8" s="4"/>
      <c r="D8" s="4"/>
      <c r="E8" s="4"/>
      <c r="F8" s="5"/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5"/>
      <c r="Z8" s="70"/>
      <c r="AA8" s="70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</row>
    <row r="9" spans="1:1024" s="82" customFormat="1" ht="24" customHeight="1">
      <c r="A9" s="158" t="s">
        <v>151</v>
      </c>
      <c r="B9" s="158"/>
      <c r="C9" s="158"/>
      <c r="D9" s="158"/>
      <c r="E9" s="158"/>
      <c r="F9" s="158"/>
      <c r="G9" s="6"/>
      <c r="H9" s="6"/>
      <c r="I9" s="6"/>
      <c r="J9" s="3"/>
      <c r="K9" s="3"/>
      <c r="L9" s="3"/>
      <c r="M9" s="3"/>
      <c r="N9" s="3"/>
      <c r="O9" s="3"/>
      <c r="P9" s="3"/>
      <c r="Q9" s="3"/>
      <c r="R9" s="3"/>
      <c r="S9" s="160"/>
      <c r="T9" s="160"/>
      <c r="U9" s="160"/>
      <c r="V9" s="160"/>
      <c r="W9" s="160"/>
      <c r="X9" s="83"/>
      <c r="Y9" s="5"/>
      <c r="Z9" s="70"/>
      <c r="AA9" s="70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94"/>
      <c r="DY9" s="94"/>
      <c r="DZ9" s="94"/>
      <c r="EA9" s="94"/>
      <c r="EB9" s="94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</row>
    <row r="10" spans="1:1024" s="69" customFormat="1" ht="24" customHeight="1">
      <c r="A10" s="159" t="s">
        <v>152</v>
      </c>
      <c r="B10" s="159"/>
      <c r="C10" s="159"/>
      <c r="D10" s="159"/>
      <c r="E10" s="159"/>
      <c r="F10" s="159"/>
      <c r="G10" s="79"/>
      <c r="H10" s="79"/>
      <c r="I10" s="79"/>
      <c r="J10" s="70"/>
      <c r="K10" s="73" t="s">
        <v>1</v>
      </c>
      <c r="L10" s="73" t="s">
        <v>2</v>
      </c>
      <c r="M10" s="73" t="s">
        <v>3</v>
      </c>
      <c r="N10" s="73" t="s">
        <v>4</v>
      </c>
      <c r="O10" s="70"/>
      <c r="P10" s="70"/>
      <c r="Q10" s="70"/>
      <c r="R10" s="70"/>
      <c r="S10" s="70"/>
      <c r="T10" s="70"/>
      <c r="U10" s="70"/>
      <c r="V10" s="70"/>
      <c r="W10" s="71"/>
      <c r="X10" s="79"/>
      <c r="Y10" s="79"/>
      <c r="Z10" s="70"/>
      <c r="AA10" s="70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DW10" s="92"/>
      <c r="DX10" s="92"/>
      <c r="DY10" s="92"/>
      <c r="DZ10" s="92"/>
      <c r="EA10" s="92"/>
      <c r="EB10" s="92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0"/>
      <c r="GG10" s="70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70"/>
      <c r="PR10" s="70"/>
      <c r="PS10" s="70"/>
      <c r="PT10" s="70"/>
      <c r="PU10" s="70"/>
      <c r="PV10" s="70"/>
      <c r="PW10" s="70"/>
      <c r="PX10" s="70"/>
      <c r="PY10" s="70"/>
      <c r="PZ10" s="70"/>
      <c r="QA10" s="70"/>
      <c r="QB10" s="70"/>
      <c r="QC10" s="70"/>
      <c r="QD10" s="70"/>
      <c r="QE10" s="70"/>
      <c r="QF10" s="70"/>
      <c r="QG10" s="70"/>
      <c r="QH10" s="70"/>
      <c r="QI10" s="70"/>
      <c r="QJ10" s="70"/>
      <c r="QK10" s="70"/>
      <c r="QL10" s="70"/>
      <c r="QM10" s="70"/>
      <c r="QN10" s="70"/>
      <c r="QO10" s="70"/>
      <c r="QP10" s="70"/>
      <c r="QQ10" s="70"/>
      <c r="QR10" s="70"/>
      <c r="QS10" s="70"/>
      <c r="QT10" s="70"/>
      <c r="QU10" s="70"/>
      <c r="QV10" s="70"/>
      <c r="QW10" s="70"/>
      <c r="QX10" s="70"/>
      <c r="QY10" s="70"/>
      <c r="QZ10" s="70"/>
      <c r="RA10" s="70"/>
      <c r="RB10" s="70"/>
      <c r="RC10" s="70"/>
      <c r="RD10" s="70"/>
      <c r="RE10" s="70"/>
      <c r="RF10" s="70"/>
      <c r="RG10" s="70"/>
      <c r="RH10" s="70"/>
      <c r="RI10" s="70"/>
      <c r="RJ10" s="70"/>
      <c r="RK10" s="70"/>
      <c r="RL10" s="70"/>
      <c r="RM10" s="70"/>
      <c r="RN10" s="70"/>
      <c r="RO10" s="70"/>
      <c r="RP10" s="70"/>
      <c r="RQ10" s="70"/>
      <c r="RR10" s="70"/>
      <c r="RS10" s="70"/>
      <c r="RT10" s="70"/>
      <c r="RU10" s="70"/>
      <c r="RV10" s="70"/>
      <c r="RW10" s="70"/>
      <c r="RX10" s="70"/>
      <c r="RY10" s="70"/>
      <c r="RZ10" s="70"/>
      <c r="SA10" s="70"/>
      <c r="SB10" s="70"/>
      <c r="SC10" s="70"/>
      <c r="SD10" s="70"/>
      <c r="SE10" s="70"/>
      <c r="SF10" s="70"/>
      <c r="SG10" s="70"/>
      <c r="SH10" s="70"/>
      <c r="SI10" s="70"/>
      <c r="SJ10" s="70"/>
      <c r="SK10" s="70"/>
      <c r="SL10" s="70"/>
      <c r="SM10" s="70"/>
      <c r="SN10" s="70"/>
      <c r="SO10" s="70"/>
      <c r="SP10" s="70"/>
      <c r="SQ10" s="70"/>
      <c r="SR10" s="70"/>
      <c r="SS10" s="70"/>
      <c r="ST10" s="70"/>
      <c r="SU10" s="70"/>
      <c r="SV10" s="70"/>
      <c r="SW10" s="70"/>
      <c r="SX10" s="70"/>
      <c r="SY10" s="70"/>
      <c r="SZ10" s="70"/>
      <c r="TA10" s="70"/>
      <c r="TB10" s="70"/>
      <c r="TC10" s="70"/>
      <c r="TD10" s="70"/>
      <c r="TE10" s="70"/>
      <c r="TF10" s="70"/>
      <c r="TG10" s="70"/>
      <c r="TH10" s="70"/>
      <c r="TI10" s="70"/>
      <c r="TJ10" s="70"/>
      <c r="TK10" s="70"/>
      <c r="TL10" s="70"/>
      <c r="TM10" s="70"/>
      <c r="TN10" s="70"/>
      <c r="TO10" s="70"/>
      <c r="TP10" s="70"/>
      <c r="TQ10" s="70"/>
      <c r="TR10" s="70"/>
      <c r="TS10" s="70"/>
      <c r="TT10" s="70"/>
      <c r="TU10" s="70"/>
      <c r="TV10" s="70"/>
      <c r="TW10" s="70"/>
      <c r="TX10" s="70"/>
      <c r="TY10" s="70"/>
      <c r="TZ10" s="70"/>
      <c r="UA10" s="70"/>
      <c r="UB10" s="70"/>
      <c r="UC10" s="70"/>
      <c r="UD10" s="70"/>
      <c r="UE10" s="70"/>
      <c r="UF10" s="70"/>
      <c r="UG10" s="70"/>
      <c r="UH10" s="70"/>
      <c r="UI10" s="70"/>
      <c r="UJ10" s="70"/>
      <c r="UK10" s="70"/>
      <c r="UL10" s="70"/>
      <c r="UM10" s="70"/>
      <c r="UN10" s="70"/>
      <c r="UO10" s="70"/>
      <c r="UP10" s="70"/>
      <c r="UQ10" s="70"/>
      <c r="UR10" s="70"/>
      <c r="US10" s="70"/>
      <c r="UT10" s="70"/>
      <c r="UU10" s="70"/>
      <c r="UV10" s="70"/>
      <c r="UW10" s="70"/>
      <c r="UX10" s="70"/>
      <c r="UY10" s="70"/>
      <c r="UZ10" s="70"/>
      <c r="VA10" s="70"/>
      <c r="VB10" s="70"/>
      <c r="VC10" s="70"/>
      <c r="VD10" s="70"/>
      <c r="VE10" s="70"/>
      <c r="VF10" s="70"/>
      <c r="VG10" s="70"/>
      <c r="VH10" s="70"/>
      <c r="VI10" s="70"/>
      <c r="VJ10" s="70"/>
      <c r="VK10" s="70"/>
      <c r="VL10" s="70"/>
      <c r="VM10" s="70"/>
      <c r="VN10" s="70"/>
      <c r="VO10" s="70"/>
      <c r="VP10" s="70"/>
      <c r="VQ10" s="70"/>
      <c r="VR10" s="70"/>
      <c r="VS10" s="70"/>
      <c r="VT10" s="70"/>
      <c r="VU10" s="70"/>
      <c r="VV10" s="70"/>
      <c r="VW10" s="70"/>
      <c r="VX10" s="70"/>
      <c r="VY10" s="70"/>
      <c r="VZ10" s="70"/>
      <c r="WA10" s="70"/>
      <c r="WB10" s="70"/>
      <c r="WC10" s="70"/>
      <c r="WD10" s="70"/>
      <c r="WE10" s="70"/>
      <c r="WF10" s="70"/>
      <c r="WG10" s="70"/>
      <c r="WH10" s="70"/>
      <c r="WI10" s="70"/>
      <c r="WJ10" s="70"/>
      <c r="WK10" s="70"/>
      <c r="WL10" s="70"/>
      <c r="WM10" s="70"/>
      <c r="WN10" s="70"/>
      <c r="WO10" s="70"/>
      <c r="WP10" s="70"/>
      <c r="WQ10" s="70"/>
      <c r="WR10" s="70"/>
      <c r="WS10" s="70"/>
      <c r="WT10" s="70"/>
      <c r="WU10" s="70"/>
      <c r="WV10" s="70"/>
      <c r="WW10" s="70"/>
      <c r="WX10" s="70"/>
      <c r="WY10" s="70"/>
      <c r="WZ10" s="70"/>
      <c r="XA10" s="70"/>
      <c r="XB10" s="70"/>
      <c r="XC10" s="70"/>
      <c r="XD10" s="70"/>
      <c r="XE10" s="70"/>
      <c r="XF10" s="70"/>
      <c r="XG10" s="70"/>
      <c r="XH10" s="70"/>
      <c r="XI10" s="70"/>
      <c r="XJ10" s="70"/>
      <c r="XK10" s="70"/>
      <c r="XL10" s="70"/>
      <c r="XM10" s="70"/>
      <c r="XN10" s="70"/>
      <c r="XO10" s="70"/>
      <c r="XP10" s="70"/>
      <c r="XQ10" s="70"/>
      <c r="XR10" s="70"/>
      <c r="XS10" s="70"/>
      <c r="XT10" s="70"/>
      <c r="XU10" s="70"/>
      <c r="XV10" s="70"/>
      <c r="XW10" s="70"/>
      <c r="XX10" s="70"/>
      <c r="XY10" s="70"/>
      <c r="XZ10" s="70"/>
      <c r="YA10" s="70"/>
      <c r="YB10" s="70"/>
      <c r="YC10" s="70"/>
      <c r="YD10" s="70"/>
      <c r="YE10" s="70"/>
      <c r="YF10" s="70"/>
      <c r="YG10" s="70"/>
      <c r="YH10" s="70"/>
      <c r="YI10" s="70"/>
      <c r="YJ10" s="70"/>
      <c r="YK10" s="70"/>
      <c r="YL10" s="70"/>
      <c r="YM10" s="70"/>
      <c r="YN10" s="70"/>
      <c r="YO10" s="70"/>
      <c r="YP10" s="70"/>
      <c r="YQ10" s="70"/>
      <c r="YR10" s="70"/>
      <c r="YS10" s="70"/>
      <c r="YT10" s="70"/>
      <c r="YU10" s="70"/>
      <c r="YV10" s="70"/>
      <c r="YW10" s="70"/>
      <c r="YX10" s="70"/>
      <c r="YY10" s="70"/>
      <c r="YZ10" s="70"/>
      <c r="ZA10" s="70"/>
      <c r="ZB10" s="70"/>
      <c r="ZC10" s="70"/>
      <c r="ZD10" s="70"/>
      <c r="ZE10" s="70"/>
      <c r="ZF10" s="70"/>
      <c r="ZG10" s="70"/>
      <c r="ZH10" s="70"/>
      <c r="ZI10" s="70"/>
      <c r="ZJ10" s="70"/>
      <c r="ZK10" s="70"/>
      <c r="ZL10" s="70"/>
      <c r="ZM10" s="70"/>
      <c r="ZN10" s="70"/>
      <c r="ZO10" s="70"/>
      <c r="ZP10" s="70"/>
      <c r="ZQ10" s="70"/>
      <c r="ZR10" s="70"/>
      <c r="ZS10" s="70"/>
      <c r="ZT10" s="70"/>
      <c r="ZU10" s="70"/>
      <c r="ZV10" s="70"/>
      <c r="ZW10" s="70"/>
      <c r="ZX10" s="70"/>
      <c r="ZY10" s="70"/>
      <c r="ZZ10" s="70"/>
      <c r="AAA10" s="70"/>
      <c r="AAB10" s="70"/>
      <c r="AAC10" s="70"/>
      <c r="AAD10" s="70"/>
      <c r="AAE10" s="70"/>
      <c r="AAF10" s="70"/>
      <c r="AAG10" s="70"/>
      <c r="AAH10" s="70"/>
      <c r="AAI10" s="70"/>
      <c r="AAJ10" s="70"/>
      <c r="AAK10" s="70"/>
      <c r="AAL10" s="70"/>
      <c r="AAM10" s="70"/>
      <c r="AAN10" s="70"/>
      <c r="AAO10" s="70"/>
      <c r="AAP10" s="70"/>
      <c r="AAQ10" s="70"/>
      <c r="AAR10" s="70"/>
      <c r="AAS10" s="70"/>
      <c r="AAT10" s="70"/>
      <c r="AAU10" s="70"/>
      <c r="AAV10" s="70"/>
      <c r="AAW10" s="70"/>
      <c r="AAX10" s="70"/>
      <c r="AAY10" s="70"/>
      <c r="AAZ10" s="70"/>
      <c r="ABA10" s="70"/>
      <c r="ABB10" s="70"/>
      <c r="ABC10" s="70"/>
      <c r="ABD10" s="70"/>
      <c r="ABE10" s="70"/>
      <c r="ABF10" s="70"/>
      <c r="ABG10" s="70"/>
      <c r="ABH10" s="70"/>
      <c r="ABI10" s="70"/>
      <c r="ABJ10" s="70"/>
      <c r="ABK10" s="70"/>
      <c r="ABL10" s="70"/>
      <c r="ABM10" s="70"/>
      <c r="ABN10" s="70"/>
      <c r="ABO10" s="70"/>
      <c r="ABP10" s="70"/>
      <c r="ABQ10" s="70"/>
      <c r="ABR10" s="70"/>
      <c r="ABS10" s="70"/>
      <c r="ABT10" s="70"/>
      <c r="ABU10" s="70"/>
      <c r="ABV10" s="70"/>
      <c r="ABW10" s="70"/>
      <c r="ABX10" s="70"/>
      <c r="ABY10" s="70"/>
      <c r="ABZ10" s="70"/>
      <c r="ACA10" s="70"/>
      <c r="ACB10" s="70"/>
      <c r="ACC10" s="70"/>
      <c r="ACD10" s="70"/>
      <c r="ACE10" s="70"/>
      <c r="ACF10" s="70"/>
      <c r="ACG10" s="70"/>
      <c r="ACH10" s="70"/>
      <c r="ACI10" s="70"/>
      <c r="ACJ10" s="70"/>
      <c r="ACK10" s="70"/>
      <c r="ACL10" s="70"/>
      <c r="ACM10" s="70"/>
      <c r="ACN10" s="70"/>
      <c r="ACO10" s="70"/>
      <c r="ACP10" s="70"/>
      <c r="ACQ10" s="70"/>
      <c r="ACR10" s="70"/>
      <c r="ACS10" s="70"/>
      <c r="ACT10" s="70"/>
      <c r="ACU10" s="70"/>
      <c r="ACV10" s="70"/>
      <c r="ACW10" s="70"/>
      <c r="ACX10" s="70"/>
      <c r="ACY10" s="70"/>
      <c r="ACZ10" s="70"/>
      <c r="ADA10" s="70"/>
      <c r="ADB10" s="70"/>
      <c r="ADC10" s="70"/>
      <c r="ADD10" s="70"/>
      <c r="ADE10" s="70"/>
      <c r="ADF10" s="70"/>
      <c r="ADG10" s="70"/>
      <c r="ADH10" s="70"/>
      <c r="ADI10" s="70"/>
      <c r="ADJ10" s="70"/>
      <c r="ADK10" s="70"/>
      <c r="ADL10" s="70"/>
      <c r="ADM10" s="70"/>
      <c r="ADN10" s="70"/>
      <c r="ADO10" s="70"/>
      <c r="ADP10" s="70"/>
      <c r="ADQ10" s="70"/>
      <c r="ADR10" s="70"/>
      <c r="ADS10" s="70"/>
      <c r="ADT10" s="70"/>
      <c r="ADU10" s="70"/>
      <c r="ADV10" s="70"/>
      <c r="ADW10" s="70"/>
      <c r="ADX10" s="70"/>
      <c r="ADY10" s="70"/>
      <c r="ADZ10" s="70"/>
      <c r="AEA10" s="70"/>
      <c r="AEB10" s="70"/>
      <c r="AEC10" s="70"/>
      <c r="AED10" s="70"/>
      <c r="AEE10" s="70"/>
      <c r="AEF10" s="70"/>
      <c r="AEG10" s="70"/>
      <c r="AEH10" s="70"/>
      <c r="AEI10" s="70"/>
      <c r="AEJ10" s="70"/>
      <c r="AEK10" s="70"/>
      <c r="AEL10" s="70"/>
      <c r="AEM10" s="70"/>
      <c r="AEN10" s="70"/>
      <c r="AEO10" s="70"/>
      <c r="AEP10" s="70"/>
      <c r="AEQ10" s="70"/>
      <c r="AER10" s="70"/>
      <c r="AES10" s="70"/>
      <c r="AET10" s="70"/>
      <c r="AEU10" s="70"/>
      <c r="AEV10" s="70"/>
      <c r="AEW10" s="70"/>
      <c r="AEX10" s="70"/>
      <c r="AEY10" s="70"/>
      <c r="AEZ10" s="70"/>
      <c r="AFA10" s="70"/>
      <c r="AFB10" s="70"/>
      <c r="AFC10" s="70"/>
      <c r="AFD10" s="70"/>
      <c r="AFE10" s="70"/>
      <c r="AFF10" s="70"/>
      <c r="AFG10" s="70"/>
      <c r="AFH10" s="70"/>
      <c r="AFI10" s="70"/>
      <c r="AFJ10" s="70"/>
      <c r="AFK10" s="70"/>
      <c r="AFL10" s="70"/>
      <c r="AFM10" s="70"/>
      <c r="AFN10" s="70"/>
      <c r="AFO10" s="70"/>
      <c r="AFP10" s="70"/>
      <c r="AFQ10" s="70"/>
      <c r="AFR10" s="70"/>
      <c r="AFS10" s="70"/>
      <c r="AFT10" s="70"/>
      <c r="AFU10" s="70"/>
      <c r="AFV10" s="70"/>
      <c r="AFW10" s="70"/>
      <c r="AFX10" s="70"/>
      <c r="AFY10" s="70"/>
      <c r="AFZ10" s="70"/>
      <c r="AGA10" s="70"/>
      <c r="AGB10" s="70"/>
      <c r="AGC10" s="70"/>
      <c r="AGD10" s="70"/>
      <c r="AGE10" s="70"/>
      <c r="AGF10" s="70"/>
      <c r="AGG10" s="70"/>
      <c r="AGH10" s="70"/>
      <c r="AGI10" s="70"/>
      <c r="AGJ10" s="70"/>
      <c r="AGK10" s="70"/>
      <c r="AGL10" s="70"/>
      <c r="AGM10" s="70"/>
      <c r="AGN10" s="70"/>
      <c r="AGO10" s="70"/>
      <c r="AGP10" s="70"/>
      <c r="AGQ10" s="70"/>
      <c r="AGR10" s="70"/>
      <c r="AGS10" s="70"/>
      <c r="AGT10" s="70"/>
      <c r="AGU10" s="70"/>
      <c r="AGV10" s="70"/>
      <c r="AGW10" s="70"/>
      <c r="AGX10" s="70"/>
      <c r="AGY10" s="70"/>
      <c r="AGZ10" s="70"/>
      <c r="AHA10" s="70"/>
      <c r="AHB10" s="70"/>
      <c r="AHC10" s="70"/>
      <c r="AHD10" s="70"/>
      <c r="AHE10" s="70"/>
      <c r="AHF10" s="70"/>
      <c r="AHG10" s="70"/>
      <c r="AHH10" s="70"/>
      <c r="AHI10" s="70"/>
      <c r="AHJ10" s="70"/>
      <c r="AHK10" s="70"/>
      <c r="AHL10" s="70"/>
      <c r="AHM10" s="70"/>
      <c r="AHN10" s="70"/>
      <c r="AHO10" s="70"/>
      <c r="AHP10" s="70"/>
      <c r="AHQ10" s="70"/>
      <c r="AHR10" s="70"/>
      <c r="AHS10" s="70"/>
      <c r="AHT10" s="70"/>
      <c r="AHU10" s="70"/>
      <c r="AHV10" s="70"/>
      <c r="AHW10" s="70"/>
      <c r="AHX10" s="70"/>
      <c r="AHY10" s="70"/>
      <c r="AHZ10" s="70"/>
      <c r="AIA10" s="70"/>
      <c r="AIB10" s="70"/>
      <c r="AIC10" s="70"/>
      <c r="AID10" s="70"/>
      <c r="AIE10" s="70"/>
      <c r="AIF10" s="70"/>
      <c r="AIG10" s="70"/>
      <c r="AIH10" s="70"/>
      <c r="AII10" s="70"/>
      <c r="AIJ10" s="70"/>
      <c r="AIK10" s="70"/>
      <c r="AIL10" s="70"/>
      <c r="AIM10" s="70"/>
      <c r="AIN10" s="70"/>
      <c r="AIO10" s="70"/>
      <c r="AIP10" s="70"/>
      <c r="AIQ10" s="70"/>
      <c r="AIR10" s="70"/>
      <c r="AIS10" s="70"/>
      <c r="AIT10" s="70"/>
      <c r="AIU10" s="70"/>
      <c r="AIV10" s="70"/>
      <c r="AIW10" s="70"/>
      <c r="AIX10" s="70"/>
      <c r="AIY10" s="70"/>
      <c r="AIZ10" s="70"/>
      <c r="AJA10" s="70"/>
      <c r="AJB10" s="70"/>
      <c r="AJC10" s="70"/>
      <c r="AJD10" s="70"/>
      <c r="AJE10" s="70"/>
      <c r="AJF10" s="70"/>
      <c r="AJG10" s="70"/>
      <c r="AJH10" s="70"/>
      <c r="AJI10" s="70"/>
      <c r="AJJ10" s="70"/>
      <c r="AJK10" s="70"/>
      <c r="AJL10" s="70"/>
      <c r="AJM10" s="70"/>
      <c r="AJN10" s="70"/>
      <c r="AJO10" s="70"/>
      <c r="AJP10" s="70"/>
      <c r="AJQ10" s="70"/>
      <c r="AJR10" s="70"/>
      <c r="AJS10" s="70"/>
      <c r="AJT10" s="70"/>
      <c r="AJU10" s="70"/>
      <c r="AJV10" s="70"/>
      <c r="AJW10" s="70"/>
      <c r="AJX10" s="70"/>
      <c r="AJY10" s="70"/>
      <c r="AJZ10" s="70"/>
      <c r="AKA10" s="70"/>
      <c r="AKB10" s="70"/>
      <c r="AKC10" s="70"/>
      <c r="AKD10" s="70"/>
      <c r="AKE10" s="70"/>
      <c r="AKF10" s="70"/>
      <c r="AKG10" s="70"/>
      <c r="AKH10" s="70"/>
      <c r="AKI10" s="70"/>
      <c r="AKJ10" s="70"/>
      <c r="AKK10" s="70"/>
      <c r="AKL10" s="70"/>
      <c r="AKM10" s="70"/>
      <c r="AKN10" s="70"/>
      <c r="AKO10" s="70"/>
      <c r="AKP10" s="70"/>
      <c r="AKQ10" s="70"/>
      <c r="AKR10" s="70"/>
      <c r="AKS10" s="70"/>
      <c r="AKT10" s="70"/>
      <c r="AKU10" s="70"/>
      <c r="AKV10" s="70"/>
      <c r="AKW10" s="70"/>
      <c r="AKX10" s="70"/>
      <c r="AKY10" s="70"/>
      <c r="AKZ10" s="70"/>
      <c r="ALA10" s="70"/>
      <c r="ALB10" s="70"/>
      <c r="ALC10" s="70"/>
      <c r="ALD10" s="70"/>
      <c r="ALE10" s="70"/>
      <c r="ALF10" s="70"/>
      <c r="ALG10" s="70"/>
      <c r="ALH10" s="70"/>
      <c r="ALI10" s="70"/>
      <c r="ALJ10" s="70"/>
      <c r="ALK10" s="70"/>
      <c r="ALL10" s="70"/>
      <c r="ALM10" s="70"/>
      <c r="ALN10" s="70"/>
      <c r="ALO10" s="70"/>
      <c r="ALP10" s="70"/>
      <c r="ALQ10" s="70"/>
      <c r="ALR10" s="70"/>
      <c r="ALS10" s="70"/>
      <c r="ALT10" s="70"/>
      <c r="ALU10" s="70"/>
      <c r="ALV10" s="70"/>
      <c r="ALW10" s="70"/>
      <c r="ALX10" s="70"/>
      <c r="ALY10" s="70"/>
      <c r="ALZ10" s="70"/>
      <c r="AMA10" s="70"/>
      <c r="AMB10" s="70"/>
      <c r="AMC10" s="70"/>
      <c r="AMD10" s="70"/>
      <c r="AME10" s="70"/>
      <c r="AMF10" s="70"/>
    </row>
    <row r="11" spans="1:1024" s="69" customFormat="1" ht="15" thickBot="1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70"/>
      <c r="AA11" s="68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DW11" s="92"/>
      <c r="DX11" s="92"/>
      <c r="DY11" s="92"/>
      <c r="DZ11" s="92"/>
      <c r="EA11" s="92"/>
      <c r="EB11" s="92"/>
      <c r="EC11" s="70"/>
      <c r="ED11" s="70"/>
      <c r="EE11" s="70"/>
      <c r="EF11" s="70"/>
      <c r="EG11" s="70"/>
      <c r="EH11" s="70"/>
      <c r="EI11" s="70"/>
      <c r="EJ11" s="70"/>
      <c r="EK11" s="70"/>
      <c r="EL11" s="70"/>
      <c r="EM11" s="70"/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0"/>
      <c r="FA11" s="70"/>
      <c r="FB11" s="70"/>
      <c r="FC11" s="70"/>
      <c r="FD11" s="70"/>
      <c r="FE11" s="70"/>
      <c r="FF11" s="70"/>
      <c r="FG11" s="70"/>
      <c r="FH11" s="70"/>
      <c r="FI11" s="70"/>
      <c r="FJ11" s="70"/>
      <c r="FK11" s="70"/>
      <c r="FL11" s="70"/>
      <c r="FM11" s="70"/>
      <c r="FN11" s="70"/>
      <c r="FO11" s="70"/>
      <c r="FP11" s="70"/>
      <c r="FQ11" s="70"/>
      <c r="FR11" s="70"/>
      <c r="FS11" s="70"/>
      <c r="FT11" s="70"/>
      <c r="FU11" s="70"/>
      <c r="FV11" s="70"/>
      <c r="FW11" s="70"/>
      <c r="FX11" s="70"/>
      <c r="FY11" s="70"/>
      <c r="FZ11" s="70"/>
      <c r="GA11" s="70"/>
      <c r="GB11" s="70"/>
      <c r="GC11" s="70"/>
      <c r="GD11" s="70"/>
      <c r="GE11" s="70"/>
      <c r="GF11" s="70"/>
      <c r="GG11" s="70"/>
      <c r="GH11" s="70"/>
      <c r="GI11" s="70"/>
      <c r="GJ11" s="70"/>
      <c r="GK11" s="70"/>
      <c r="GL11" s="70"/>
      <c r="GM11" s="70"/>
      <c r="GN11" s="70"/>
      <c r="GO11" s="70"/>
      <c r="GP11" s="70"/>
      <c r="GQ11" s="70"/>
      <c r="GR11" s="70"/>
      <c r="GS11" s="70"/>
      <c r="GT11" s="70"/>
      <c r="GU11" s="70"/>
      <c r="GV11" s="70"/>
      <c r="GW11" s="70"/>
      <c r="GX11" s="70"/>
      <c r="GY11" s="70"/>
      <c r="GZ11" s="70"/>
      <c r="HA11" s="70"/>
      <c r="HB11" s="70"/>
      <c r="HC11" s="70"/>
      <c r="HD11" s="70"/>
      <c r="HE11" s="70"/>
      <c r="HF11" s="70"/>
      <c r="HG11" s="70"/>
      <c r="HH11" s="70"/>
      <c r="HI11" s="70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0"/>
      <c r="IF11" s="70"/>
      <c r="IG11" s="70"/>
      <c r="IH11" s="70"/>
      <c r="II11" s="70"/>
      <c r="IJ11" s="70"/>
      <c r="IK11" s="70"/>
      <c r="IL11" s="70"/>
      <c r="IM11" s="70"/>
      <c r="IN11" s="70"/>
      <c r="IO11" s="70"/>
      <c r="IP11" s="70"/>
      <c r="IQ11" s="70"/>
      <c r="IR11" s="70"/>
      <c r="IS11" s="70"/>
      <c r="IT11" s="70"/>
      <c r="IU11" s="70"/>
      <c r="IV11" s="70"/>
      <c r="IW11" s="70"/>
      <c r="IX11" s="70"/>
      <c r="IY11" s="70"/>
      <c r="IZ11" s="70"/>
      <c r="JA11" s="70"/>
      <c r="JB11" s="70"/>
      <c r="JC11" s="70"/>
      <c r="JD11" s="70"/>
      <c r="JE11" s="70"/>
      <c r="JF11" s="70"/>
      <c r="JG11" s="70"/>
      <c r="JH11" s="70"/>
      <c r="JI11" s="70"/>
      <c r="JJ11" s="70"/>
      <c r="JK11" s="70"/>
      <c r="JL11" s="70"/>
      <c r="JM11" s="70"/>
      <c r="JN11" s="70"/>
      <c r="JO11" s="70"/>
      <c r="JP11" s="70"/>
      <c r="JQ11" s="70"/>
      <c r="JR11" s="70"/>
      <c r="JS11" s="70"/>
      <c r="JT11" s="70"/>
      <c r="JU11" s="70"/>
      <c r="JV11" s="70"/>
      <c r="JW11" s="70"/>
      <c r="JX11" s="70"/>
      <c r="JY11" s="70"/>
      <c r="JZ11" s="70"/>
      <c r="KA11" s="70"/>
      <c r="KB11" s="70"/>
      <c r="KC11" s="70"/>
      <c r="KD11" s="70"/>
      <c r="KE11" s="70"/>
      <c r="KF11" s="70"/>
      <c r="KG11" s="70"/>
      <c r="KH11" s="70"/>
      <c r="KI11" s="70"/>
      <c r="KJ11" s="70"/>
      <c r="KK11" s="70"/>
      <c r="KL11" s="70"/>
      <c r="KM11" s="70"/>
      <c r="KN11" s="70"/>
      <c r="KO11" s="70"/>
      <c r="KP11" s="70"/>
      <c r="KQ11" s="70"/>
      <c r="KR11" s="70"/>
      <c r="KS11" s="70"/>
      <c r="KT11" s="70"/>
      <c r="KU11" s="70"/>
      <c r="KV11" s="70"/>
      <c r="KW11" s="70"/>
      <c r="KX11" s="70"/>
      <c r="KY11" s="70"/>
      <c r="KZ11" s="70"/>
      <c r="LA11" s="70"/>
      <c r="LB11" s="70"/>
      <c r="LC11" s="70"/>
      <c r="LD11" s="70"/>
      <c r="LE11" s="70"/>
      <c r="LF11" s="70"/>
      <c r="LG11" s="70"/>
      <c r="LH11" s="70"/>
      <c r="LI11" s="70"/>
      <c r="LJ11" s="70"/>
      <c r="LK11" s="70"/>
      <c r="LL11" s="70"/>
      <c r="LM11" s="70"/>
      <c r="LN11" s="70"/>
      <c r="LO11" s="70"/>
      <c r="LP11" s="70"/>
      <c r="LQ11" s="70"/>
      <c r="LR11" s="70"/>
      <c r="LS11" s="70"/>
      <c r="LT11" s="70"/>
      <c r="LU11" s="70"/>
      <c r="LV11" s="70"/>
      <c r="LW11" s="70"/>
      <c r="LX11" s="70"/>
      <c r="LY11" s="70"/>
      <c r="LZ11" s="70"/>
      <c r="MA11" s="70"/>
      <c r="MB11" s="70"/>
      <c r="MC11" s="70"/>
      <c r="MD11" s="70"/>
      <c r="ME11" s="70"/>
      <c r="MF11" s="70"/>
      <c r="MG11" s="70"/>
      <c r="MH11" s="70"/>
      <c r="MI11" s="70"/>
      <c r="MJ11" s="70"/>
      <c r="MK11" s="70"/>
      <c r="ML11" s="70"/>
      <c r="MM11" s="70"/>
      <c r="MN11" s="70"/>
      <c r="MO11" s="70"/>
      <c r="MP11" s="70"/>
      <c r="MQ11" s="70"/>
      <c r="MR11" s="70"/>
      <c r="MS11" s="70"/>
      <c r="MT11" s="70"/>
      <c r="MU11" s="70"/>
      <c r="MV11" s="70"/>
      <c r="MW11" s="70"/>
      <c r="MX11" s="70"/>
      <c r="MY11" s="70"/>
      <c r="MZ11" s="70"/>
      <c r="NA11" s="70"/>
      <c r="NB11" s="70"/>
      <c r="NC11" s="70"/>
      <c r="ND11" s="70"/>
      <c r="NE11" s="70"/>
      <c r="NF11" s="70"/>
      <c r="NG11" s="70"/>
      <c r="NH11" s="70"/>
      <c r="NI11" s="70"/>
      <c r="NJ11" s="70"/>
      <c r="NK11" s="70"/>
      <c r="NL11" s="70"/>
      <c r="NM11" s="70"/>
      <c r="NN11" s="70"/>
      <c r="NO11" s="70"/>
      <c r="NP11" s="70"/>
      <c r="NQ11" s="70"/>
      <c r="NR11" s="70"/>
      <c r="NS11" s="70"/>
      <c r="NT11" s="70"/>
      <c r="NU11" s="70"/>
      <c r="NV11" s="70"/>
      <c r="NW11" s="70"/>
      <c r="NX11" s="70"/>
      <c r="NY11" s="70"/>
      <c r="NZ11" s="70"/>
      <c r="OA11" s="70"/>
      <c r="OB11" s="70"/>
      <c r="OC11" s="70"/>
      <c r="OD11" s="70"/>
      <c r="OE11" s="70"/>
      <c r="OF11" s="70"/>
      <c r="OG11" s="70"/>
      <c r="OH11" s="70"/>
      <c r="OI11" s="70"/>
      <c r="OJ11" s="70"/>
      <c r="OK11" s="70"/>
      <c r="OL11" s="70"/>
      <c r="OM11" s="70"/>
      <c r="ON11" s="70"/>
      <c r="OO11" s="70"/>
      <c r="OP11" s="70"/>
      <c r="OQ11" s="70"/>
      <c r="OR11" s="70"/>
      <c r="OS11" s="70"/>
      <c r="OT11" s="70"/>
      <c r="OU11" s="70"/>
      <c r="OV11" s="70"/>
      <c r="OW11" s="70"/>
      <c r="OX11" s="70"/>
      <c r="OY11" s="70"/>
      <c r="OZ11" s="70"/>
      <c r="PA11" s="70"/>
      <c r="PB11" s="70"/>
      <c r="PC11" s="70"/>
      <c r="PD11" s="70"/>
      <c r="PE11" s="70"/>
      <c r="PF11" s="70"/>
      <c r="PG11" s="70"/>
      <c r="PH11" s="70"/>
      <c r="PI11" s="70"/>
      <c r="PJ11" s="70"/>
      <c r="PK11" s="70"/>
      <c r="PL11" s="70"/>
      <c r="PM11" s="70"/>
      <c r="PN11" s="70"/>
      <c r="PO11" s="70"/>
      <c r="PP11" s="70"/>
      <c r="PQ11" s="70"/>
      <c r="PR11" s="70"/>
      <c r="PS11" s="70"/>
      <c r="PT11" s="70"/>
      <c r="PU11" s="70"/>
      <c r="PV11" s="70"/>
      <c r="PW11" s="70"/>
      <c r="PX11" s="70"/>
      <c r="PY11" s="70"/>
      <c r="PZ11" s="70"/>
      <c r="QA11" s="70"/>
      <c r="QB11" s="70"/>
      <c r="QC11" s="70"/>
      <c r="QD11" s="70"/>
      <c r="QE11" s="70"/>
      <c r="QF11" s="70"/>
      <c r="QG11" s="70"/>
      <c r="QH11" s="70"/>
      <c r="QI11" s="70"/>
      <c r="QJ11" s="70"/>
      <c r="QK11" s="70"/>
      <c r="QL11" s="70"/>
      <c r="QM11" s="70"/>
      <c r="QN11" s="70"/>
      <c r="QO11" s="70"/>
      <c r="QP11" s="70"/>
      <c r="QQ11" s="70"/>
      <c r="QR11" s="70"/>
      <c r="QS11" s="70"/>
      <c r="QT11" s="70"/>
      <c r="QU11" s="70"/>
      <c r="QV11" s="70"/>
      <c r="QW11" s="70"/>
      <c r="QX11" s="70"/>
      <c r="QY11" s="70"/>
      <c r="QZ11" s="70"/>
      <c r="RA11" s="70"/>
      <c r="RB11" s="70"/>
      <c r="RC11" s="70"/>
      <c r="RD11" s="70"/>
      <c r="RE11" s="70"/>
      <c r="RF11" s="70"/>
      <c r="RG11" s="70"/>
      <c r="RH11" s="70"/>
      <c r="RI11" s="70"/>
      <c r="RJ11" s="70"/>
      <c r="RK11" s="70"/>
      <c r="RL11" s="70"/>
      <c r="RM11" s="70"/>
      <c r="RN11" s="70"/>
      <c r="RO11" s="70"/>
      <c r="RP11" s="70"/>
      <c r="RQ11" s="70"/>
      <c r="RR11" s="70"/>
      <c r="RS11" s="70"/>
      <c r="RT11" s="70"/>
      <c r="RU11" s="70"/>
      <c r="RV11" s="70"/>
      <c r="RW11" s="70"/>
      <c r="RX11" s="70"/>
      <c r="RY11" s="70"/>
      <c r="RZ11" s="70"/>
      <c r="SA11" s="70"/>
      <c r="SB11" s="70"/>
      <c r="SC11" s="70"/>
      <c r="SD11" s="70"/>
      <c r="SE11" s="70"/>
      <c r="SF11" s="70"/>
      <c r="SG11" s="70"/>
      <c r="SH11" s="70"/>
      <c r="SI11" s="70"/>
      <c r="SJ11" s="70"/>
      <c r="SK11" s="70"/>
      <c r="SL11" s="70"/>
      <c r="SM11" s="70"/>
      <c r="SN11" s="70"/>
      <c r="SO11" s="70"/>
      <c r="SP11" s="70"/>
      <c r="SQ11" s="70"/>
      <c r="SR11" s="70"/>
      <c r="SS11" s="70"/>
      <c r="ST11" s="70"/>
      <c r="SU11" s="70"/>
      <c r="SV11" s="70"/>
      <c r="SW11" s="70"/>
      <c r="SX11" s="70"/>
      <c r="SY11" s="70"/>
      <c r="SZ11" s="70"/>
      <c r="TA11" s="70"/>
      <c r="TB11" s="70"/>
      <c r="TC11" s="70"/>
      <c r="TD11" s="70"/>
      <c r="TE11" s="70"/>
      <c r="TF11" s="70"/>
      <c r="TG11" s="70"/>
      <c r="TH11" s="70"/>
      <c r="TI11" s="70"/>
      <c r="TJ11" s="70"/>
      <c r="TK11" s="70"/>
      <c r="TL11" s="70"/>
      <c r="TM11" s="70"/>
      <c r="TN11" s="70"/>
      <c r="TO11" s="70"/>
      <c r="TP11" s="70"/>
      <c r="TQ11" s="70"/>
      <c r="TR11" s="70"/>
      <c r="TS11" s="70"/>
      <c r="TT11" s="70"/>
      <c r="TU11" s="70"/>
      <c r="TV11" s="70"/>
      <c r="TW11" s="70"/>
      <c r="TX11" s="70"/>
      <c r="TY11" s="70"/>
      <c r="TZ11" s="70"/>
      <c r="UA11" s="70"/>
      <c r="UB11" s="70"/>
      <c r="UC11" s="70"/>
      <c r="UD11" s="70"/>
      <c r="UE11" s="70"/>
      <c r="UF11" s="70"/>
      <c r="UG11" s="70"/>
      <c r="UH11" s="70"/>
      <c r="UI11" s="70"/>
      <c r="UJ11" s="70"/>
      <c r="UK11" s="70"/>
      <c r="UL11" s="70"/>
      <c r="UM11" s="70"/>
      <c r="UN11" s="70"/>
      <c r="UO11" s="70"/>
      <c r="UP11" s="70"/>
      <c r="UQ11" s="70"/>
      <c r="UR11" s="70"/>
      <c r="US11" s="70"/>
      <c r="UT11" s="70"/>
      <c r="UU11" s="70"/>
      <c r="UV11" s="70"/>
      <c r="UW11" s="70"/>
      <c r="UX11" s="70"/>
      <c r="UY11" s="70"/>
      <c r="UZ11" s="70"/>
      <c r="VA11" s="70"/>
      <c r="VB11" s="70"/>
      <c r="VC11" s="70"/>
      <c r="VD11" s="70"/>
      <c r="VE11" s="70"/>
      <c r="VF11" s="70"/>
      <c r="VG11" s="70"/>
      <c r="VH11" s="70"/>
      <c r="VI11" s="70"/>
      <c r="VJ11" s="70"/>
      <c r="VK11" s="70"/>
      <c r="VL11" s="70"/>
      <c r="VM11" s="70"/>
      <c r="VN11" s="70"/>
      <c r="VO11" s="70"/>
      <c r="VP11" s="70"/>
      <c r="VQ11" s="70"/>
      <c r="VR11" s="70"/>
      <c r="VS11" s="70"/>
      <c r="VT11" s="70"/>
      <c r="VU11" s="70"/>
      <c r="VV11" s="70"/>
      <c r="VW11" s="70"/>
      <c r="VX11" s="70"/>
      <c r="VY11" s="70"/>
      <c r="VZ11" s="70"/>
      <c r="WA11" s="70"/>
      <c r="WB11" s="70"/>
      <c r="WC11" s="70"/>
      <c r="WD11" s="70"/>
      <c r="WE11" s="70"/>
      <c r="WF11" s="70"/>
      <c r="WG11" s="70"/>
      <c r="WH11" s="70"/>
      <c r="WI11" s="70"/>
      <c r="WJ11" s="70"/>
      <c r="WK11" s="70"/>
      <c r="WL11" s="70"/>
      <c r="WM11" s="70"/>
      <c r="WN11" s="70"/>
      <c r="WO11" s="70"/>
      <c r="WP11" s="70"/>
      <c r="WQ11" s="70"/>
      <c r="WR11" s="70"/>
      <c r="WS11" s="70"/>
      <c r="WT11" s="70"/>
      <c r="WU11" s="70"/>
      <c r="WV11" s="70"/>
      <c r="WW11" s="70"/>
      <c r="WX11" s="70"/>
      <c r="WY11" s="70"/>
      <c r="WZ11" s="70"/>
      <c r="XA11" s="70"/>
      <c r="XB11" s="70"/>
      <c r="XC11" s="70"/>
      <c r="XD11" s="70"/>
      <c r="XE11" s="70"/>
      <c r="XF11" s="70"/>
      <c r="XG11" s="70"/>
      <c r="XH11" s="70"/>
      <c r="XI11" s="70"/>
      <c r="XJ11" s="70"/>
      <c r="XK11" s="70"/>
      <c r="XL11" s="70"/>
      <c r="XM11" s="70"/>
      <c r="XN11" s="70"/>
      <c r="XO11" s="70"/>
      <c r="XP11" s="70"/>
      <c r="XQ11" s="70"/>
      <c r="XR11" s="70"/>
      <c r="XS11" s="70"/>
      <c r="XT11" s="70"/>
      <c r="XU11" s="70"/>
      <c r="XV11" s="70"/>
      <c r="XW11" s="70"/>
      <c r="XX11" s="70"/>
      <c r="XY11" s="70"/>
      <c r="XZ11" s="70"/>
      <c r="YA11" s="70"/>
      <c r="YB11" s="70"/>
      <c r="YC11" s="70"/>
      <c r="YD11" s="70"/>
      <c r="YE11" s="70"/>
      <c r="YF11" s="70"/>
      <c r="YG11" s="70"/>
      <c r="YH11" s="70"/>
      <c r="YI11" s="70"/>
      <c r="YJ11" s="70"/>
      <c r="YK11" s="70"/>
      <c r="YL11" s="70"/>
      <c r="YM11" s="70"/>
      <c r="YN11" s="70"/>
      <c r="YO11" s="70"/>
      <c r="YP11" s="70"/>
      <c r="YQ11" s="70"/>
      <c r="YR11" s="70"/>
      <c r="YS11" s="70"/>
      <c r="YT11" s="70"/>
      <c r="YU11" s="70"/>
      <c r="YV11" s="70"/>
      <c r="YW11" s="70"/>
      <c r="YX11" s="70"/>
      <c r="YY11" s="70"/>
      <c r="YZ11" s="70"/>
      <c r="ZA11" s="70"/>
      <c r="ZB11" s="70"/>
      <c r="ZC11" s="70"/>
      <c r="ZD11" s="70"/>
      <c r="ZE11" s="70"/>
      <c r="ZF11" s="70"/>
      <c r="ZG11" s="70"/>
      <c r="ZH11" s="70"/>
      <c r="ZI11" s="70"/>
      <c r="ZJ11" s="70"/>
      <c r="ZK11" s="70"/>
      <c r="ZL11" s="70"/>
      <c r="ZM11" s="70"/>
      <c r="ZN11" s="70"/>
      <c r="ZO11" s="70"/>
      <c r="ZP11" s="70"/>
      <c r="ZQ11" s="70"/>
      <c r="ZR11" s="70"/>
      <c r="ZS11" s="70"/>
      <c r="ZT11" s="70"/>
      <c r="ZU11" s="70"/>
      <c r="ZV11" s="70"/>
      <c r="ZW11" s="70"/>
      <c r="ZX11" s="70"/>
      <c r="ZY11" s="70"/>
      <c r="ZZ11" s="70"/>
      <c r="AAA11" s="70"/>
      <c r="AAB11" s="70"/>
      <c r="AAC11" s="70"/>
      <c r="AAD11" s="70"/>
      <c r="AAE11" s="70"/>
      <c r="AAF11" s="70"/>
      <c r="AAG11" s="70"/>
      <c r="AAH11" s="70"/>
      <c r="AAI11" s="70"/>
      <c r="AAJ11" s="70"/>
      <c r="AAK11" s="70"/>
      <c r="AAL11" s="70"/>
      <c r="AAM11" s="70"/>
      <c r="AAN11" s="70"/>
      <c r="AAO11" s="70"/>
      <c r="AAP11" s="70"/>
      <c r="AAQ11" s="70"/>
      <c r="AAR11" s="70"/>
      <c r="AAS11" s="70"/>
      <c r="AAT11" s="70"/>
      <c r="AAU11" s="70"/>
      <c r="AAV11" s="70"/>
      <c r="AAW11" s="70"/>
      <c r="AAX11" s="70"/>
      <c r="AAY11" s="70"/>
      <c r="AAZ11" s="70"/>
      <c r="ABA11" s="70"/>
      <c r="ABB11" s="70"/>
      <c r="ABC11" s="70"/>
      <c r="ABD11" s="70"/>
      <c r="ABE11" s="70"/>
      <c r="ABF11" s="70"/>
      <c r="ABG11" s="70"/>
      <c r="ABH11" s="70"/>
      <c r="ABI11" s="70"/>
      <c r="ABJ11" s="70"/>
      <c r="ABK11" s="70"/>
      <c r="ABL11" s="70"/>
      <c r="ABM11" s="70"/>
      <c r="ABN11" s="70"/>
      <c r="ABO11" s="70"/>
      <c r="ABP11" s="70"/>
      <c r="ABQ11" s="70"/>
      <c r="ABR11" s="70"/>
      <c r="ABS11" s="70"/>
      <c r="ABT11" s="70"/>
      <c r="ABU11" s="70"/>
      <c r="ABV11" s="70"/>
      <c r="ABW11" s="70"/>
      <c r="ABX11" s="70"/>
      <c r="ABY11" s="70"/>
      <c r="ABZ11" s="70"/>
      <c r="ACA11" s="70"/>
      <c r="ACB11" s="70"/>
      <c r="ACC11" s="70"/>
      <c r="ACD11" s="70"/>
      <c r="ACE11" s="70"/>
      <c r="ACF11" s="70"/>
      <c r="ACG11" s="70"/>
      <c r="ACH11" s="70"/>
      <c r="ACI11" s="70"/>
      <c r="ACJ11" s="70"/>
      <c r="ACK11" s="70"/>
      <c r="ACL11" s="70"/>
      <c r="ACM11" s="70"/>
      <c r="ACN11" s="70"/>
      <c r="ACO11" s="70"/>
      <c r="ACP11" s="70"/>
      <c r="ACQ11" s="70"/>
      <c r="ACR11" s="70"/>
      <c r="ACS11" s="70"/>
      <c r="ACT11" s="70"/>
      <c r="ACU11" s="70"/>
      <c r="ACV11" s="70"/>
      <c r="ACW11" s="70"/>
      <c r="ACX11" s="70"/>
      <c r="ACY11" s="70"/>
      <c r="ACZ11" s="70"/>
      <c r="ADA11" s="70"/>
      <c r="ADB11" s="70"/>
      <c r="ADC11" s="70"/>
      <c r="ADD11" s="70"/>
      <c r="ADE11" s="70"/>
      <c r="ADF11" s="70"/>
      <c r="ADG11" s="70"/>
      <c r="ADH11" s="70"/>
      <c r="ADI11" s="70"/>
      <c r="ADJ11" s="70"/>
      <c r="ADK11" s="70"/>
      <c r="ADL11" s="70"/>
      <c r="ADM11" s="70"/>
      <c r="ADN11" s="70"/>
      <c r="ADO11" s="70"/>
      <c r="ADP11" s="70"/>
      <c r="ADQ11" s="70"/>
      <c r="ADR11" s="70"/>
      <c r="ADS11" s="70"/>
      <c r="ADT11" s="70"/>
      <c r="ADU11" s="70"/>
      <c r="ADV11" s="70"/>
      <c r="ADW11" s="70"/>
      <c r="ADX11" s="70"/>
      <c r="ADY11" s="70"/>
      <c r="ADZ11" s="70"/>
      <c r="AEA11" s="70"/>
      <c r="AEB11" s="70"/>
      <c r="AEC11" s="70"/>
      <c r="AED11" s="70"/>
      <c r="AEE11" s="70"/>
      <c r="AEF11" s="70"/>
      <c r="AEG11" s="70"/>
      <c r="AEH11" s="70"/>
      <c r="AEI11" s="70"/>
      <c r="AEJ11" s="70"/>
      <c r="AEK11" s="70"/>
      <c r="AEL11" s="70"/>
      <c r="AEM11" s="70"/>
      <c r="AEN11" s="70"/>
      <c r="AEO11" s="70"/>
      <c r="AEP11" s="70"/>
      <c r="AEQ11" s="70"/>
      <c r="AER11" s="70"/>
      <c r="AES11" s="70"/>
      <c r="AET11" s="70"/>
      <c r="AEU11" s="70"/>
      <c r="AEV11" s="70"/>
      <c r="AEW11" s="70"/>
      <c r="AEX11" s="70"/>
      <c r="AEY11" s="70"/>
      <c r="AEZ11" s="70"/>
      <c r="AFA11" s="70"/>
      <c r="AFB11" s="70"/>
      <c r="AFC11" s="70"/>
      <c r="AFD11" s="70"/>
      <c r="AFE11" s="70"/>
      <c r="AFF11" s="70"/>
      <c r="AFG11" s="70"/>
      <c r="AFH11" s="70"/>
      <c r="AFI11" s="70"/>
      <c r="AFJ11" s="70"/>
      <c r="AFK11" s="70"/>
      <c r="AFL11" s="70"/>
      <c r="AFM11" s="70"/>
      <c r="AFN11" s="70"/>
      <c r="AFO11" s="70"/>
      <c r="AFP11" s="70"/>
      <c r="AFQ11" s="70"/>
      <c r="AFR11" s="70"/>
      <c r="AFS11" s="70"/>
      <c r="AFT11" s="70"/>
      <c r="AFU11" s="70"/>
      <c r="AFV11" s="70"/>
      <c r="AFW11" s="70"/>
      <c r="AFX11" s="70"/>
      <c r="AFY11" s="70"/>
      <c r="AFZ11" s="70"/>
      <c r="AGA11" s="70"/>
      <c r="AGB11" s="70"/>
      <c r="AGC11" s="70"/>
      <c r="AGD11" s="70"/>
      <c r="AGE11" s="70"/>
      <c r="AGF11" s="70"/>
      <c r="AGG11" s="70"/>
      <c r="AGH11" s="70"/>
      <c r="AGI11" s="70"/>
      <c r="AGJ11" s="70"/>
      <c r="AGK11" s="70"/>
      <c r="AGL11" s="70"/>
      <c r="AGM11" s="70"/>
      <c r="AGN11" s="70"/>
      <c r="AGO11" s="70"/>
      <c r="AGP11" s="70"/>
      <c r="AGQ11" s="70"/>
      <c r="AGR11" s="70"/>
      <c r="AGS11" s="70"/>
      <c r="AGT11" s="70"/>
      <c r="AGU11" s="70"/>
      <c r="AGV11" s="70"/>
      <c r="AGW11" s="70"/>
      <c r="AGX11" s="70"/>
      <c r="AGY11" s="70"/>
      <c r="AGZ11" s="70"/>
      <c r="AHA11" s="70"/>
      <c r="AHB11" s="70"/>
      <c r="AHC11" s="70"/>
      <c r="AHD11" s="70"/>
      <c r="AHE11" s="70"/>
      <c r="AHF11" s="70"/>
      <c r="AHG11" s="70"/>
      <c r="AHH11" s="70"/>
      <c r="AHI11" s="70"/>
      <c r="AHJ11" s="70"/>
      <c r="AHK11" s="70"/>
      <c r="AHL11" s="70"/>
      <c r="AHM11" s="70"/>
      <c r="AHN11" s="70"/>
      <c r="AHO11" s="70"/>
      <c r="AHP11" s="70"/>
      <c r="AHQ11" s="70"/>
      <c r="AHR11" s="70"/>
      <c r="AHS11" s="70"/>
      <c r="AHT11" s="70"/>
      <c r="AHU11" s="70"/>
      <c r="AHV11" s="70"/>
      <c r="AHW11" s="70"/>
      <c r="AHX11" s="70"/>
      <c r="AHY11" s="70"/>
      <c r="AHZ11" s="70"/>
      <c r="AIA11" s="70"/>
      <c r="AIB11" s="70"/>
      <c r="AIC11" s="70"/>
      <c r="AID11" s="70"/>
      <c r="AIE11" s="70"/>
      <c r="AIF11" s="70"/>
      <c r="AIG11" s="70"/>
      <c r="AIH11" s="70"/>
      <c r="AII11" s="70"/>
      <c r="AIJ11" s="70"/>
      <c r="AIK11" s="70"/>
      <c r="AIL11" s="70"/>
      <c r="AIM11" s="70"/>
      <c r="AIN11" s="70"/>
      <c r="AIO11" s="70"/>
      <c r="AIP11" s="70"/>
      <c r="AIQ11" s="70"/>
      <c r="AIR11" s="70"/>
      <c r="AIS11" s="70"/>
      <c r="AIT11" s="70"/>
      <c r="AIU11" s="70"/>
      <c r="AIV11" s="70"/>
      <c r="AIW11" s="70"/>
      <c r="AIX11" s="70"/>
      <c r="AIY11" s="70"/>
      <c r="AIZ11" s="70"/>
      <c r="AJA11" s="70"/>
      <c r="AJB11" s="70"/>
      <c r="AJC11" s="70"/>
      <c r="AJD11" s="70"/>
      <c r="AJE11" s="70"/>
      <c r="AJF11" s="70"/>
      <c r="AJG11" s="70"/>
      <c r="AJH11" s="70"/>
      <c r="AJI11" s="70"/>
      <c r="AJJ11" s="70"/>
      <c r="AJK11" s="70"/>
      <c r="AJL11" s="70"/>
      <c r="AJM11" s="70"/>
      <c r="AJN11" s="70"/>
      <c r="AJO11" s="70"/>
      <c r="AJP11" s="70"/>
      <c r="AJQ11" s="70"/>
      <c r="AJR11" s="70"/>
      <c r="AJS11" s="70"/>
      <c r="AJT11" s="70"/>
      <c r="AJU11" s="70"/>
      <c r="AJV11" s="70"/>
      <c r="AJW11" s="70"/>
      <c r="AJX11" s="70"/>
      <c r="AJY11" s="70"/>
      <c r="AJZ11" s="70"/>
      <c r="AKA11" s="70"/>
      <c r="AKB11" s="70"/>
      <c r="AKC11" s="70"/>
      <c r="AKD11" s="70"/>
      <c r="AKE11" s="70"/>
      <c r="AKF11" s="70"/>
      <c r="AKG11" s="70"/>
      <c r="AKH11" s="70"/>
      <c r="AKI11" s="70"/>
      <c r="AKJ11" s="70"/>
      <c r="AKK11" s="70"/>
      <c r="AKL11" s="70"/>
      <c r="AKM11" s="70"/>
      <c r="AKN11" s="70"/>
      <c r="AKO11" s="70"/>
      <c r="AKP11" s="70"/>
      <c r="AKQ11" s="70"/>
      <c r="AKR11" s="70"/>
      <c r="AKS11" s="70"/>
      <c r="AKT11" s="70"/>
      <c r="AKU11" s="70"/>
      <c r="AKV11" s="70"/>
      <c r="AKW11" s="70"/>
      <c r="AKX11" s="70"/>
      <c r="AKY11" s="70"/>
      <c r="AKZ11" s="70"/>
      <c r="ALA11" s="70"/>
      <c r="ALB11" s="70"/>
      <c r="ALC11" s="70"/>
      <c r="ALD11" s="70"/>
      <c r="ALE11" s="70"/>
      <c r="ALF11" s="70"/>
      <c r="ALG11" s="70"/>
      <c r="ALH11" s="70"/>
      <c r="ALI11" s="70"/>
      <c r="ALJ11" s="70"/>
      <c r="ALK11" s="70"/>
      <c r="ALL11" s="70"/>
      <c r="ALM11" s="70"/>
      <c r="ALN11" s="70"/>
      <c r="ALO11" s="70"/>
      <c r="ALP11" s="70"/>
      <c r="ALQ11" s="70"/>
      <c r="ALR11" s="70"/>
      <c r="ALS11" s="70"/>
      <c r="ALT11" s="70"/>
      <c r="ALU11" s="70"/>
      <c r="ALV11" s="70"/>
      <c r="ALW11" s="70"/>
      <c r="ALX11" s="70"/>
      <c r="ALY11" s="70"/>
      <c r="ALZ11" s="70"/>
      <c r="AMA11" s="70"/>
      <c r="AMB11" s="70"/>
      <c r="AMC11" s="70"/>
      <c r="AMD11" s="70"/>
      <c r="AME11" s="70"/>
      <c r="AMF11" s="70"/>
      <c r="AMG11" s="70"/>
    </row>
    <row r="12" spans="1:1024" s="90" customFormat="1" ht="41.25" customHeight="1" thickBot="1">
      <c r="A12" s="162" t="s">
        <v>166</v>
      </c>
      <c r="B12" s="162" t="s">
        <v>6</v>
      </c>
      <c r="C12" s="162" t="s">
        <v>7</v>
      </c>
      <c r="D12" s="162" t="s">
        <v>8</v>
      </c>
      <c r="E12" s="162" t="s">
        <v>9</v>
      </c>
      <c r="F12" s="87" t="s">
        <v>10</v>
      </c>
      <c r="G12" s="87" t="s">
        <v>11</v>
      </c>
      <c r="H12" s="164" t="s">
        <v>12</v>
      </c>
      <c r="I12" s="169" t="s">
        <v>144</v>
      </c>
      <c r="J12" s="169"/>
      <c r="K12" s="169"/>
      <c r="L12" s="170" t="s">
        <v>13</v>
      </c>
      <c r="M12" s="170"/>
      <c r="N12" s="170"/>
      <c r="O12" s="170"/>
      <c r="P12" s="170"/>
      <c r="Q12" s="170"/>
      <c r="R12" s="170"/>
      <c r="S12" s="88" t="s">
        <v>14</v>
      </c>
      <c r="T12" s="171" t="s">
        <v>15</v>
      </c>
      <c r="U12" s="171"/>
      <c r="V12" s="172"/>
      <c r="W12" s="166" t="s">
        <v>16</v>
      </c>
      <c r="X12" s="167"/>
      <c r="Y12" s="167"/>
      <c r="Z12" s="167"/>
      <c r="AA12" s="168"/>
      <c r="AB12" s="95"/>
      <c r="AC12" s="95"/>
      <c r="AD12" s="95"/>
      <c r="AE12" s="95"/>
      <c r="AF12" s="95"/>
      <c r="AG12" s="95"/>
      <c r="AH12" s="95"/>
      <c r="AI12" s="95"/>
      <c r="AJ12" s="96" t="s">
        <v>4</v>
      </c>
      <c r="AK12" s="97" t="s">
        <v>5</v>
      </c>
      <c r="AL12" s="98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89"/>
      <c r="EP12" s="89"/>
      <c r="EQ12" s="89"/>
      <c r="ER12" s="89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89"/>
      <c r="FF12" s="89"/>
      <c r="FG12" s="89"/>
      <c r="FH12" s="89"/>
      <c r="FI12" s="89"/>
      <c r="FJ12" s="89"/>
      <c r="FK12" s="89"/>
      <c r="FL12" s="89"/>
      <c r="FM12" s="89"/>
      <c r="FN12" s="89"/>
      <c r="FO12" s="89"/>
      <c r="FP12" s="89"/>
      <c r="FQ12" s="89"/>
      <c r="FR12" s="89"/>
      <c r="FS12" s="89"/>
      <c r="FT12" s="89"/>
      <c r="FU12" s="89"/>
      <c r="FV12" s="89"/>
      <c r="FW12" s="89"/>
      <c r="FX12" s="89"/>
      <c r="FY12" s="89"/>
      <c r="FZ12" s="89"/>
      <c r="GA12" s="89"/>
      <c r="GB12" s="89"/>
      <c r="GC12" s="89"/>
      <c r="GD12" s="89"/>
      <c r="GE12" s="89"/>
      <c r="GF12" s="89"/>
      <c r="GG12" s="89"/>
      <c r="GH12" s="89"/>
      <c r="GI12" s="89"/>
      <c r="GJ12" s="89"/>
      <c r="GK12" s="89"/>
      <c r="GL12" s="89"/>
      <c r="GM12" s="89"/>
      <c r="GN12" s="89"/>
      <c r="GO12" s="89"/>
      <c r="GP12" s="89"/>
      <c r="GQ12" s="89"/>
      <c r="GR12" s="89"/>
      <c r="GS12" s="89"/>
      <c r="GT12" s="89"/>
      <c r="GU12" s="89"/>
      <c r="GV12" s="89"/>
      <c r="GW12" s="89"/>
      <c r="GX12" s="89"/>
      <c r="GY12" s="89"/>
      <c r="GZ12" s="89"/>
      <c r="HA12" s="89"/>
      <c r="HB12" s="89"/>
      <c r="HC12" s="89"/>
      <c r="HD12" s="89"/>
      <c r="HE12" s="89"/>
      <c r="HF12" s="89"/>
      <c r="HG12" s="89"/>
      <c r="HH12" s="89"/>
      <c r="HI12" s="89"/>
      <c r="HJ12" s="89"/>
      <c r="HK12" s="89"/>
      <c r="HL12" s="89"/>
      <c r="HM12" s="89"/>
      <c r="HN12" s="89"/>
      <c r="HO12" s="89"/>
      <c r="HP12" s="89"/>
      <c r="HQ12" s="89"/>
      <c r="HR12" s="89"/>
      <c r="HS12" s="89"/>
      <c r="HT12" s="89"/>
      <c r="HU12" s="89"/>
      <c r="HV12" s="89"/>
      <c r="HW12" s="89"/>
      <c r="HX12" s="89"/>
      <c r="HY12" s="89"/>
      <c r="HZ12" s="89"/>
      <c r="IA12" s="89"/>
      <c r="IB12" s="89"/>
      <c r="IC12" s="89"/>
      <c r="ID12" s="89"/>
      <c r="IE12" s="89"/>
      <c r="IF12" s="89"/>
      <c r="IG12" s="89"/>
      <c r="IH12" s="89"/>
      <c r="II12" s="89"/>
      <c r="IJ12" s="89"/>
      <c r="IK12" s="89"/>
      <c r="IL12" s="89"/>
      <c r="IM12" s="89"/>
      <c r="IN12" s="89"/>
      <c r="IO12" s="89"/>
      <c r="IP12" s="89"/>
      <c r="IQ12" s="89"/>
      <c r="IR12" s="89"/>
      <c r="IS12" s="89"/>
      <c r="IT12" s="89"/>
      <c r="IU12" s="89"/>
      <c r="IV12" s="89"/>
      <c r="IW12" s="89"/>
      <c r="IX12" s="89"/>
      <c r="IY12" s="89"/>
      <c r="IZ12" s="89"/>
      <c r="JA12" s="89"/>
      <c r="JB12" s="89"/>
      <c r="JC12" s="89"/>
      <c r="JD12" s="89"/>
      <c r="JE12" s="89"/>
      <c r="JF12" s="89"/>
      <c r="JG12" s="89"/>
      <c r="JH12" s="89"/>
      <c r="JI12" s="89"/>
      <c r="JJ12" s="89"/>
      <c r="JK12" s="89"/>
      <c r="JL12" s="89"/>
      <c r="JM12" s="89"/>
      <c r="JN12" s="89"/>
      <c r="JO12" s="89"/>
      <c r="JP12" s="89"/>
      <c r="JQ12" s="89"/>
      <c r="JR12" s="89"/>
      <c r="JS12" s="89"/>
      <c r="JT12" s="89"/>
      <c r="JU12" s="89"/>
      <c r="JV12" s="89"/>
      <c r="JW12" s="89"/>
      <c r="JX12" s="89"/>
      <c r="JY12" s="89"/>
      <c r="JZ12" s="89"/>
      <c r="KA12" s="89"/>
      <c r="KB12" s="89"/>
      <c r="KC12" s="89"/>
      <c r="KD12" s="89"/>
      <c r="KE12" s="89"/>
      <c r="KF12" s="89"/>
      <c r="KG12" s="89"/>
      <c r="KH12" s="89"/>
      <c r="KI12" s="89"/>
      <c r="KJ12" s="89"/>
      <c r="KK12" s="89"/>
      <c r="KL12" s="89"/>
      <c r="KM12" s="89"/>
      <c r="KN12" s="89"/>
      <c r="KO12" s="89"/>
      <c r="KP12" s="89"/>
      <c r="KQ12" s="89"/>
      <c r="KR12" s="89"/>
      <c r="KS12" s="89"/>
      <c r="KT12" s="89"/>
      <c r="KU12" s="89"/>
      <c r="KV12" s="89"/>
      <c r="KW12" s="89"/>
      <c r="KX12" s="89"/>
      <c r="KY12" s="89"/>
      <c r="KZ12" s="89"/>
      <c r="LA12" s="89"/>
      <c r="LB12" s="89"/>
      <c r="LC12" s="89"/>
      <c r="LD12" s="89"/>
      <c r="LE12" s="89"/>
      <c r="LF12" s="89"/>
      <c r="LG12" s="89"/>
      <c r="LH12" s="89"/>
      <c r="LI12" s="89"/>
      <c r="LJ12" s="89"/>
      <c r="LK12" s="89"/>
      <c r="LL12" s="89"/>
      <c r="LM12" s="89"/>
      <c r="LN12" s="89"/>
      <c r="LO12" s="89"/>
      <c r="LP12" s="89"/>
      <c r="LQ12" s="89"/>
      <c r="LR12" s="89"/>
      <c r="LS12" s="89"/>
      <c r="LT12" s="89"/>
      <c r="LU12" s="89"/>
      <c r="LV12" s="89"/>
      <c r="LW12" s="89"/>
      <c r="LX12" s="89"/>
      <c r="LY12" s="89"/>
      <c r="LZ12" s="89"/>
      <c r="MA12" s="89"/>
      <c r="MB12" s="89"/>
      <c r="MC12" s="89"/>
      <c r="MD12" s="89"/>
      <c r="ME12" s="89"/>
      <c r="MF12" s="89"/>
      <c r="MG12" s="89"/>
      <c r="MH12" s="89"/>
      <c r="MI12" s="89"/>
      <c r="MJ12" s="89"/>
      <c r="MK12" s="89"/>
      <c r="ML12" s="89"/>
      <c r="MM12" s="89"/>
      <c r="MN12" s="89"/>
      <c r="MO12" s="89"/>
      <c r="MP12" s="89"/>
      <c r="MQ12" s="89"/>
      <c r="MR12" s="89"/>
      <c r="MS12" s="89"/>
      <c r="MT12" s="89"/>
      <c r="MU12" s="89"/>
      <c r="MV12" s="89"/>
      <c r="MW12" s="89"/>
      <c r="MX12" s="89"/>
      <c r="MY12" s="89"/>
      <c r="MZ12" s="89"/>
      <c r="NA12" s="89"/>
      <c r="NB12" s="89"/>
      <c r="NC12" s="89"/>
      <c r="ND12" s="89"/>
      <c r="NE12" s="89"/>
      <c r="NF12" s="89"/>
      <c r="NG12" s="89"/>
      <c r="NH12" s="89"/>
      <c r="NI12" s="89"/>
      <c r="NJ12" s="89"/>
      <c r="NK12" s="89"/>
      <c r="NL12" s="89"/>
      <c r="NM12" s="89"/>
      <c r="NN12" s="89"/>
      <c r="NO12" s="89"/>
      <c r="NP12" s="89"/>
      <c r="NQ12" s="89"/>
      <c r="NR12" s="89"/>
      <c r="NS12" s="89"/>
      <c r="NT12" s="89"/>
      <c r="NU12" s="89"/>
      <c r="NV12" s="89"/>
      <c r="NW12" s="89"/>
      <c r="NX12" s="89"/>
      <c r="NY12" s="89"/>
      <c r="NZ12" s="89"/>
      <c r="OA12" s="89"/>
      <c r="OB12" s="89"/>
      <c r="OC12" s="89"/>
      <c r="OD12" s="89"/>
      <c r="OE12" s="89"/>
      <c r="OF12" s="89"/>
      <c r="OG12" s="89"/>
      <c r="OH12" s="89"/>
      <c r="OI12" s="89"/>
      <c r="OJ12" s="89"/>
      <c r="OK12" s="89"/>
      <c r="OL12" s="89"/>
      <c r="OM12" s="89"/>
      <c r="ON12" s="89"/>
      <c r="OO12" s="89"/>
      <c r="OP12" s="89"/>
      <c r="OQ12" s="89"/>
      <c r="OR12" s="89"/>
      <c r="OS12" s="89"/>
      <c r="OT12" s="89"/>
      <c r="OU12" s="89"/>
      <c r="OV12" s="89"/>
      <c r="OW12" s="89"/>
      <c r="OX12" s="89"/>
      <c r="OY12" s="89"/>
      <c r="OZ12" s="89"/>
      <c r="PA12" s="89"/>
      <c r="PB12" s="89"/>
      <c r="PC12" s="89"/>
      <c r="PD12" s="89"/>
      <c r="PE12" s="89"/>
      <c r="PF12" s="89"/>
      <c r="PG12" s="89"/>
      <c r="PH12" s="89"/>
      <c r="PI12" s="89"/>
      <c r="PJ12" s="89"/>
      <c r="PK12" s="89"/>
      <c r="PL12" s="89"/>
      <c r="PM12" s="89"/>
      <c r="PN12" s="89"/>
      <c r="PO12" s="89"/>
      <c r="PP12" s="89"/>
      <c r="PQ12" s="89"/>
      <c r="PR12" s="89"/>
      <c r="PS12" s="89"/>
      <c r="PT12" s="89"/>
      <c r="PU12" s="89"/>
      <c r="PV12" s="89"/>
      <c r="PW12" s="89"/>
      <c r="PX12" s="89"/>
      <c r="PY12" s="89"/>
      <c r="PZ12" s="89"/>
      <c r="QA12" s="89"/>
      <c r="QB12" s="89"/>
      <c r="QC12" s="89"/>
      <c r="QD12" s="89"/>
      <c r="QE12" s="89"/>
      <c r="QF12" s="89"/>
      <c r="QG12" s="89"/>
      <c r="QH12" s="89"/>
      <c r="QI12" s="89"/>
      <c r="QJ12" s="89"/>
      <c r="QK12" s="89"/>
      <c r="QL12" s="89"/>
      <c r="QM12" s="89"/>
      <c r="QN12" s="89"/>
      <c r="QO12" s="89"/>
      <c r="QP12" s="89"/>
      <c r="QQ12" s="89"/>
      <c r="QR12" s="89"/>
      <c r="QS12" s="89"/>
      <c r="QT12" s="89"/>
      <c r="QU12" s="89"/>
      <c r="QV12" s="89"/>
      <c r="QW12" s="89"/>
      <c r="QX12" s="89"/>
      <c r="QY12" s="89"/>
      <c r="QZ12" s="89"/>
      <c r="RA12" s="89"/>
      <c r="RB12" s="89"/>
      <c r="RC12" s="89"/>
      <c r="RD12" s="89"/>
      <c r="RE12" s="89"/>
      <c r="RF12" s="89"/>
      <c r="RG12" s="89"/>
      <c r="RH12" s="89"/>
      <c r="RI12" s="89"/>
      <c r="RJ12" s="89"/>
      <c r="RK12" s="89"/>
      <c r="RL12" s="89"/>
      <c r="RM12" s="89"/>
      <c r="RN12" s="89"/>
      <c r="RO12" s="89"/>
      <c r="RP12" s="89"/>
      <c r="RQ12" s="89"/>
      <c r="RR12" s="89"/>
      <c r="RS12" s="89"/>
      <c r="RT12" s="89"/>
      <c r="RU12" s="89"/>
      <c r="RV12" s="89"/>
      <c r="RW12" s="89"/>
      <c r="RX12" s="89"/>
      <c r="RY12" s="89"/>
      <c r="RZ12" s="89"/>
      <c r="SA12" s="89"/>
      <c r="SB12" s="89"/>
      <c r="SC12" s="89"/>
      <c r="SD12" s="89"/>
      <c r="SE12" s="89"/>
      <c r="SF12" s="89"/>
      <c r="SG12" s="89"/>
      <c r="SH12" s="89"/>
      <c r="SI12" s="89"/>
      <c r="SJ12" s="89"/>
      <c r="SK12" s="89"/>
      <c r="SL12" s="89"/>
      <c r="SM12" s="89"/>
      <c r="SN12" s="89"/>
      <c r="SO12" s="89"/>
      <c r="SP12" s="89"/>
      <c r="SQ12" s="89"/>
      <c r="SR12" s="89"/>
      <c r="SS12" s="89"/>
      <c r="ST12" s="89"/>
      <c r="SU12" s="89"/>
      <c r="SV12" s="89"/>
      <c r="SW12" s="89"/>
      <c r="SX12" s="89"/>
      <c r="SY12" s="89"/>
      <c r="SZ12" s="89"/>
      <c r="TA12" s="89"/>
      <c r="TB12" s="89"/>
      <c r="TC12" s="89"/>
      <c r="TD12" s="89"/>
      <c r="TE12" s="89"/>
      <c r="TF12" s="89"/>
      <c r="TG12" s="89"/>
      <c r="TH12" s="89"/>
      <c r="TI12" s="89"/>
      <c r="TJ12" s="89"/>
      <c r="TK12" s="89"/>
      <c r="TL12" s="89"/>
      <c r="TM12" s="89"/>
      <c r="TN12" s="89"/>
      <c r="TO12" s="89"/>
      <c r="TP12" s="89"/>
      <c r="TQ12" s="89"/>
      <c r="TR12" s="89"/>
      <c r="TS12" s="89"/>
      <c r="TT12" s="89"/>
      <c r="TU12" s="89"/>
      <c r="TV12" s="89"/>
      <c r="TW12" s="89"/>
      <c r="TX12" s="89"/>
      <c r="TY12" s="89"/>
      <c r="TZ12" s="89"/>
      <c r="UA12" s="89"/>
      <c r="UB12" s="89"/>
      <c r="UC12" s="89"/>
      <c r="UD12" s="89"/>
      <c r="UE12" s="89"/>
      <c r="UF12" s="89"/>
      <c r="UG12" s="89"/>
      <c r="UH12" s="89"/>
      <c r="UI12" s="89"/>
      <c r="UJ12" s="89"/>
      <c r="UK12" s="89"/>
      <c r="UL12" s="89"/>
      <c r="UM12" s="89"/>
      <c r="UN12" s="89"/>
      <c r="UO12" s="89"/>
      <c r="UP12" s="89"/>
      <c r="UQ12" s="89"/>
      <c r="UR12" s="89"/>
      <c r="US12" s="89"/>
      <c r="UT12" s="89"/>
      <c r="UU12" s="89"/>
      <c r="UV12" s="89"/>
      <c r="UW12" s="89"/>
      <c r="UX12" s="89"/>
      <c r="UY12" s="89"/>
      <c r="UZ12" s="89"/>
      <c r="VA12" s="89"/>
      <c r="VB12" s="89"/>
      <c r="VC12" s="89"/>
      <c r="VD12" s="89"/>
      <c r="VE12" s="89"/>
      <c r="VF12" s="89"/>
      <c r="VG12" s="89"/>
      <c r="VH12" s="89"/>
      <c r="VI12" s="89"/>
      <c r="VJ12" s="89"/>
      <c r="VK12" s="89"/>
      <c r="VL12" s="89"/>
      <c r="VM12" s="89"/>
      <c r="VN12" s="89"/>
      <c r="VO12" s="89"/>
      <c r="VP12" s="89"/>
      <c r="VQ12" s="89"/>
      <c r="VR12" s="89"/>
      <c r="VS12" s="89"/>
      <c r="VT12" s="89"/>
      <c r="VU12" s="89"/>
      <c r="VV12" s="89"/>
      <c r="VW12" s="89"/>
      <c r="VX12" s="89"/>
      <c r="VY12" s="89"/>
      <c r="VZ12" s="89"/>
      <c r="WA12" s="89"/>
      <c r="WB12" s="89"/>
      <c r="WC12" s="89"/>
      <c r="WD12" s="89"/>
      <c r="WE12" s="89"/>
      <c r="WF12" s="89"/>
      <c r="WG12" s="89"/>
      <c r="WH12" s="89"/>
      <c r="WI12" s="89"/>
      <c r="WJ12" s="89"/>
      <c r="WK12" s="89"/>
      <c r="WL12" s="89"/>
      <c r="WM12" s="89"/>
      <c r="WN12" s="89"/>
      <c r="WO12" s="89"/>
      <c r="WP12" s="89"/>
      <c r="WQ12" s="89"/>
      <c r="WR12" s="89"/>
      <c r="WS12" s="89"/>
      <c r="WT12" s="89"/>
      <c r="WU12" s="89"/>
      <c r="WV12" s="89"/>
      <c r="WW12" s="89"/>
      <c r="WX12" s="89"/>
      <c r="WY12" s="89"/>
      <c r="WZ12" s="89"/>
      <c r="XA12" s="89"/>
      <c r="XB12" s="89"/>
      <c r="XC12" s="89"/>
      <c r="XD12" s="89"/>
      <c r="XE12" s="89"/>
      <c r="XF12" s="89"/>
      <c r="XG12" s="89"/>
      <c r="XH12" s="89"/>
      <c r="XI12" s="89"/>
      <c r="XJ12" s="89"/>
      <c r="XK12" s="89"/>
      <c r="XL12" s="89"/>
      <c r="XM12" s="89"/>
      <c r="XN12" s="89"/>
      <c r="XO12" s="89"/>
      <c r="XP12" s="89"/>
      <c r="XQ12" s="89"/>
      <c r="XR12" s="89"/>
      <c r="XS12" s="89"/>
      <c r="XT12" s="89"/>
      <c r="XU12" s="89"/>
      <c r="XV12" s="89"/>
      <c r="XW12" s="89"/>
      <c r="XX12" s="89"/>
      <c r="XY12" s="89"/>
      <c r="XZ12" s="89"/>
      <c r="YA12" s="89"/>
      <c r="YB12" s="89"/>
      <c r="YC12" s="89"/>
      <c r="YD12" s="89"/>
      <c r="YE12" s="89"/>
      <c r="YF12" s="89"/>
      <c r="YG12" s="89"/>
      <c r="YH12" s="89"/>
      <c r="YI12" s="89"/>
      <c r="YJ12" s="89"/>
      <c r="YK12" s="89"/>
      <c r="YL12" s="89"/>
      <c r="YM12" s="89"/>
      <c r="YN12" s="89"/>
      <c r="YO12" s="89"/>
      <c r="YP12" s="89"/>
      <c r="YQ12" s="89"/>
      <c r="YR12" s="89"/>
      <c r="YS12" s="89"/>
      <c r="YT12" s="89"/>
      <c r="YU12" s="89"/>
      <c r="YV12" s="89"/>
      <c r="YW12" s="89"/>
      <c r="YX12" s="89"/>
      <c r="YY12" s="89"/>
      <c r="YZ12" s="89"/>
      <c r="ZA12" s="89"/>
      <c r="ZB12" s="89"/>
      <c r="ZC12" s="89"/>
      <c r="ZD12" s="89"/>
      <c r="ZE12" s="89"/>
      <c r="ZF12" s="89"/>
      <c r="ZG12" s="89"/>
      <c r="ZH12" s="89"/>
      <c r="ZI12" s="89"/>
      <c r="ZJ12" s="89"/>
      <c r="ZK12" s="89"/>
      <c r="ZL12" s="89"/>
      <c r="ZM12" s="89"/>
      <c r="ZN12" s="89"/>
      <c r="ZO12" s="89"/>
      <c r="ZP12" s="89"/>
      <c r="ZQ12" s="89"/>
      <c r="ZR12" s="89"/>
      <c r="ZS12" s="89"/>
      <c r="ZT12" s="89"/>
      <c r="ZU12" s="89"/>
      <c r="ZV12" s="89"/>
      <c r="ZW12" s="89"/>
      <c r="ZX12" s="89"/>
      <c r="ZY12" s="89"/>
      <c r="ZZ12" s="89"/>
      <c r="AAA12" s="89"/>
      <c r="AAB12" s="89"/>
      <c r="AAC12" s="89"/>
      <c r="AAD12" s="89"/>
      <c r="AAE12" s="89"/>
      <c r="AAF12" s="89"/>
      <c r="AAG12" s="89"/>
      <c r="AAH12" s="89"/>
      <c r="AAI12" s="89"/>
      <c r="AAJ12" s="89"/>
      <c r="AAK12" s="89"/>
      <c r="AAL12" s="89"/>
      <c r="AAM12" s="89"/>
      <c r="AAN12" s="89"/>
      <c r="AAO12" s="89"/>
      <c r="AAP12" s="89"/>
      <c r="AAQ12" s="89"/>
      <c r="AAR12" s="89"/>
      <c r="AAS12" s="89"/>
      <c r="AAT12" s="89"/>
      <c r="AAU12" s="89"/>
      <c r="AAV12" s="89"/>
      <c r="AAW12" s="89"/>
      <c r="AAX12" s="89"/>
      <c r="AAY12" s="89"/>
      <c r="AAZ12" s="89"/>
      <c r="ABA12" s="89"/>
      <c r="ABB12" s="89"/>
      <c r="ABC12" s="89"/>
      <c r="ABD12" s="89"/>
      <c r="ABE12" s="89"/>
      <c r="ABF12" s="89"/>
      <c r="ABG12" s="89"/>
      <c r="ABH12" s="89"/>
      <c r="ABI12" s="89"/>
      <c r="ABJ12" s="89"/>
      <c r="ABK12" s="89"/>
      <c r="ABL12" s="89"/>
      <c r="ABM12" s="89"/>
      <c r="ABN12" s="89"/>
      <c r="ABO12" s="89"/>
      <c r="ABP12" s="89"/>
      <c r="ABQ12" s="89"/>
      <c r="ABR12" s="89"/>
      <c r="ABS12" s="89"/>
      <c r="ABT12" s="89"/>
      <c r="ABU12" s="89"/>
      <c r="ABV12" s="89"/>
      <c r="ABW12" s="89"/>
      <c r="ABX12" s="89"/>
      <c r="ABY12" s="89"/>
      <c r="ABZ12" s="89"/>
      <c r="ACA12" s="89"/>
      <c r="ACB12" s="89"/>
      <c r="ACC12" s="89"/>
      <c r="ACD12" s="89"/>
      <c r="ACE12" s="89"/>
      <c r="ACF12" s="89"/>
      <c r="ACG12" s="89"/>
      <c r="ACH12" s="89"/>
      <c r="ACI12" s="89"/>
      <c r="ACJ12" s="89"/>
      <c r="ACK12" s="89"/>
      <c r="ACL12" s="89"/>
      <c r="ACM12" s="89"/>
      <c r="ACN12" s="89"/>
      <c r="ACO12" s="89"/>
      <c r="ACP12" s="89"/>
      <c r="ACQ12" s="89"/>
      <c r="ACR12" s="89"/>
      <c r="ACS12" s="89"/>
      <c r="ACT12" s="89"/>
      <c r="ACU12" s="89"/>
      <c r="ACV12" s="89"/>
      <c r="ACW12" s="89"/>
      <c r="ACX12" s="89"/>
      <c r="ACY12" s="89"/>
      <c r="ACZ12" s="89"/>
      <c r="ADA12" s="89"/>
      <c r="ADB12" s="89"/>
      <c r="ADC12" s="89"/>
      <c r="ADD12" s="89"/>
      <c r="ADE12" s="89"/>
      <c r="ADF12" s="89"/>
      <c r="ADG12" s="89"/>
      <c r="ADH12" s="89"/>
      <c r="ADI12" s="89"/>
      <c r="ADJ12" s="89"/>
      <c r="ADK12" s="89"/>
      <c r="ADL12" s="89"/>
      <c r="ADM12" s="89"/>
      <c r="ADN12" s="89"/>
      <c r="ADO12" s="89"/>
      <c r="ADP12" s="89"/>
      <c r="ADQ12" s="89"/>
      <c r="ADR12" s="89"/>
      <c r="ADS12" s="89"/>
      <c r="ADT12" s="89"/>
      <c r="ADU12" s="89"/>
      <c r="ADV12" s="89"/>
      <c r="ADW12" s="89"/>
      <c r="ADX12" s="89"/>
      <c r="ADY12" s="89"/>
      <c r="ADZ12" s="89"/>
      <c r="AEA12" s="89"/>
      <c r="AEB12" s="89"/>
      <c r="AEC12" s="89"/>
      <c r="AED12" s="89"/>
      <c r="AEE12" s="89"/>
      <c r="AEF12" s="89"/>
      <c r="AEG12" s="89"/>
      <c r="AEH12" s="89"/>
      <c r="AEI12" s="89"/>
      <c r="AEJ12" s="89"/>
      <c r="AEK12" s="89"/>
      <c r="AEL12" s="89"/>
      <c r="AEM12" s="89"/>
      <c r="AEN12" s="89"/>
      <c r="AEO12" s="89"/>
      <c r="AEP12" s="89"/>
      <c r="AEQ12" s="89"/>
      <c r="AER12" s="89"/>
      <c r="AES12" s="89"/>
      <c r="AET12" s="89"/>
      <c r="AEU12" s="89"/>
      <c r="AEV12" s="89"/>
      <c r="AEW12" s="89"/>
      <c r="AEX12" s="89"/>
      <c r="AEY12" s="89"/>
      <c r="AEZ12" s="89"/>
      <c r="AFA12" s="89"/>
      <c r="AFB12" s="89"/>
      <c r="AFC12" s="89"/>
      <c r="AFD12" s="89"/>
      <c r="AFE12" s="89"/>
      <c r="AFF12" s="89"/>
      <c r="AFG12" s="89"/>
      <c r="AFH12" s="89"/>
      <c r="AFI12" s="89"/>
      <c r="AFJ12" s="89"/>
      <c r="AFK12" s="89"/>
      <c r="AFL12" s="89"/>
      <c r="AFM12" s="89"/>
      <c r="AFN12" s="89"/>
      <c r="AFO12" s="89"/>
      <c r="AFP12" s="89"/>
      <c r="AFQ12" s="89"/>
      <c r="AFR12" s="89"/>
      <c r="AFS12" s="89"/>
      <c r="AFT12" s="89"/>
      <c r="AFU12" s="89"/>
      <c r="AFV12" s="89"/>
      <c r="AFW12" s="89"/>
      <c r="AFX12" s="89"/>
      <c r="AFY12" s="89"/>
      <c r="AFZ12" s="89"/>
      <c r="AGA12" s="89"/>
      <c r="AGB12" s="89"/>
      <c r="AGC12" s="89"/>
      <c r="AGD12" s="89"/>
      <c r="AGE12" s="89"/>
      <c r="AGF12" s="89"/>
      <c r="AGG12" s="89"/>
      <c r="AGH12" s="89"/>
      <c r="AGI12" s="89"/>
      <c r="AGJ12" s="89"/>
      <c r="AGK12" s="89"/>
      <c r="AGL12" s="89"/>
      <c r="AGM12" s="89"/>
      <c r="AGN12" s="89"/>
      <c r="AGO12" s="89"/>
      <c r="AGP12" s="89"/>
      <c r="AGQ12" s="89"/>
      <c r="AGR12" s="89"/>
      <c r="AGS12" s="89"/>
      <c r="AGT12" s="89"/>
      <c r="AGU12" s="89"/>
      <c r="AGV12" s="89"/>
      <c r="AGW12" s="89"/>
      <c r="AGX12" s="89"/>
      <c r="AGY12" s="89"/>
      <c r="AGZ12" s="89"/>
      <c r="AHA12" s="89"/>
      <c r="AHB12" s="89"/>
      <c r="AHC12" s="89"/>
      <c r="AHD12" s="89"/>
      <c r="AHE12" s="89"/>
      <c r="AHF12" s="89"/>
      <c r="AHG12" s="89"/>
      <c r="AHH12" s="89"/>
      <c r="AHI12" s="89"/>
      <c r="AHJ12" s="89"/>
      <c r="AHK12" s="89"/>
      <c r="AHL12" s="89"/>
      <c r="AHM12" s="89"/>
      <c r="AHN12" s="89"/>
      <c r="AHO12" s="89"/>
      <c r="AHP12" s="89"/>
      <c r="AHQ12" s="89"/>
      <c r="AHR12" s="89"/>
      <c r="AHS12" s="89"/>
      <c r="AHT12" s="89"/>
      <c r="AHU12" s="89"/>
      <c r="AHV12" s="89"/>
      <c r="AHW12" s="89"/>
      <c r="AHX12" s="89"/>
      <c r="AHY12" s="89"/>
      <c r="AHZ12" s="89"/>
      <c r="AIA12" s="89"/>
      <c r="AIB12" s="89"/>
      <c r="AIC12" s="89"/>
      <c r="AID12" s="89"/>
      <c r="AIE12" s="89"/>
      <c r="AIF12" s="89"/>
      <c r="AIG12" s="89"/>
      <c r="AIH12" s="89"/>
      <c r="AII12" s="89"/>
      <c r="AIJ12" s="89"/>
      <c r="AIK12" s="89"/>
      <c r="AIL12" s="89"/>
      <c r="AIM12" s="89"/>
      <c r="AIN12" s="89"/>
      <c r="AIO12" s="89"/>
      <c r="AIP12" s="89"/>
      <c r="AIQ12" s="89"/>
      <c r="AIR12" s="89"/>
      <c r="AIS12" s="89"/>
      <c r="AIT12" s="89"/>
      <c r="AIU12" s="89"/>
      <c r="AIV12" s="89"/>
      <c r="AIW12" s="89"/>
      <c r="AIX12" s="89"/>
      <c r="AIY12" s="89"/>
      <c r="AIZ12" s="89"/>
      <c r="AJA12" s="89"/>
      <c r="AJB12" s="89"/>
      <c r="AJC12" s="89"/>
      <c r="AJD12" s="89"/>
      <c r="AJE12" s="89"/>
      <c r="AJF12" s="89"/>
      <c r="AJG12" s="89"/>
      <c r="AJH12" s="89"/>
      <c r="AJI12" s="89"/>
      <c r="AJJ12" s="89"/>
      <c r="AJK12" s="89"/>
      <c r="AJL12" s="89"/>
      <c r="AJM12" s="89"/>
      <c r="AJN12" s="89"/>
      <c r="AJO12" s="89"/>
      <c r="AJP12" s="89"/>
      <c r="AJQ12" s="89"/>
      <c r="AJR12" s="89"/>
      <c r="AJS12" s="89"/>
      <c r="AJT12" s="89"/>
      <c r="AJU12" s="89"/>
      <c r="AJV12" s="89"/>
      <c r="AJW12" s="89"/>
      <c r="AJX12" s="89"/>
      <c r="AJY12" s="89"/>
      <c r="AJZ12" s="89"/>
      <c r="AKA12" s="89"/>
      <c r="AKB12" s="89"/>
      <c r="AKC12" s="89"/>
      <c r="AKD12" s="89"/>
      <c r="AKE12" s="89"/>
      <c r="AKF12" s="89"/>
      <c r="AKG12" s="89"/>
      <c r="AKH12" s="89"/>
      <c r="AKI12" s="89"/>
      <c r="AKJ12" s="89"/>
      <c r="AKK12" s="89"/>
      <c r="AKL12" s="89"/>
      <c r="AKM12" s="89"/>
      <c r="AKN12" s="89"/>
      <c r="AKO12" s="89"/>
      <c r="AKP12" s="89"/>
      <c r="AKQ12" s="89"/>
      <c r="AKR12" s="89"/>
      <c r="AKS12" s="89"/>
      <c r="AKT12" s="89"/>
      <c r="AKU12" s="89"/>
      <c r="AKV12" s="89"/>
      <c r="AKW12" s="89"/>
      <c r="AKX12" s="89"/>
      <c r="AKY12" s="89"/>
      <c r="AKZ12" s="89"/>
      <c r="ALA12" s="89"/>
      <c r="ALB12" s="89"/>
      <c r="ALC12" s="89"/>
      <c r="ALD12" s="89"/>
      <c r="ALE12" s="89"/>
      <c r="ALF12" s="89"/>
      <c r="ALG12" s="89"/>
      <c r="ALH12" s="89"/>
      <c r="ALI12" s="89"/>
      <c r="ALJ12" s="89"/>
      <c r="ALK12" s="89"/>
      <c r="ALL12" s="89"/>
      <c r="ALM12" s="89"/>
      <c r="ALN12" s="89"/>
      <c r="ALO12" s="89"/>
      <c r="ALP12" s="89"/>
      <c r="ALQ12" s="89"/>
      <c r="ALR12" s="89"/>
      <c r="ALS12" s="89"/>
      <c r="ALT12" s="89"/>
      <c r="ALU12" s="89"/>
      <c r="ALV12" s="89"/>
      <c r="ALW12" s="89"/>
      <c r="ALX12" s="89"/>
      <c r="ALY12" s="89"/>
      <c r="ALZ12" s="89"/>
      <c r="AMA12" s="89"/>
      <c r="AMB12" s="89"/>
      <c r="AMC12" s="89"/>
      <c r="AMD12" s="89"/>
      <c r="AME12" s="89"/>
      <c r="AMF12" s="89"/>
      <c r="AMG12" s="89"/>
      <c r="AMH12" s="89"/>
      <c r="AMI12" s="89"/>
      <c r="AMJ12" s="89"/>
    </row>
    <row r="13" spans="1:1024" s="90" customFormat="1" ht="78.75" customHeight="1">
      <c r="A13" s="163"/>
      <c r="B13" s="163"/>
      <c r="C13" s="163"/>
      <c r="D13" s="163"/>
      <c r="E13" s="163"/>
      <c r="F13" s="104" t="s">
        <v>17</v>
      </c>
      <c r="G13" s="104" t="s">
        <v>18</v>
      </c>
      <c r="H13" s="165"/>
      <c r="I13" s="105" t="s">
        <v>19</v>
      </c>
      <c r="J13" s="105" t="s">
        <v>20</v>
      </c>
      <c r="K13" s="105" t="s">
        <v>21</v>
      </c>
      <c r="L13" s="106" t="s">
        <v>22</v>
      </c>
      <c r="M13" s="106" t="s">
        <v>23</v>
      </c>
      <c r="N13" s="106" t="s">
        <v>24</v>
      </c>
      <c r="O13" s="106" t="s">
        <v>25</v>
      </c>
      <c r="P13" s="106" t="s">
        <v>26</v>
      </c>
      <c r="Q13" s="106" t="s">
        <v>27</v>
      </c>
      <c r="R13" s="106" t="s">
        <v>28</v>
      </c>
      <c r="S13" s="107" t="s">
        <v>163</v>
      </c>
      <c r="T13" s="108" t="s">
        <v>29</v>
      </c>
      <c r="U13" s="108" t="s">
        <v>30</v>
      </c>
      <c r="V13" s="109" t="s">
        <v>31</v>
      </c>
      <c r="W13" s="110" t="s">
        <v>32</v>
      </c>
      <c r="X13" s="111" t="s">
        <v>33</v>
      </c>
      <c r="Y13" s="111" t="s">
        <v>34</v>
      </c>
      <c r="Z13" s="111" t="s">
        <v>35</v>
      </c>
      <c r="AA13" s="112" t="s">
        <v>36</v>
      </c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89"/>
      <c r="ED13" s="89"/>
      <c r="EE13" s="89"/>
      <c r="EF13" s="89"/>
      <c r="EG13" s="89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89"/>
      <c r="ES13" s="89"/>
      <c r="ET13" s="89"/>
      <c r="EU13" s="89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89"/>
      <c r="FG13" s="89"/>
      <c r="FH13" s="89"/>
      <c r="FI13" s="89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89"/>
      <c r="FU13" s="89"/>
      <c r="FV13" s="89"/>
      <c r="FW13" s="89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89"/>
      <c r="GI13" s="89"/>
      <c r="GJ13" s="89"/>
      <c r="GK13" s="89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89"/>
      <c r="GW13" s="89"/>
      <c r="GX13" s="89"/>
      <c r="GY13" s="89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89"/>
      <c r="HK13" s="89"/>
      <c r="HL13" s="89"/>
      <c r="HM13" s="89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89"/>
      <c r="HY13" s="89"/>
      <c r="HZ13" s="89"/>
      <c r="IA13" s="89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89"/>
      <c r="IM13" s="89"/>
      <c r="IN13" s="89"/>
      <c r="IO13" s="89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89"/>
      <c r="JA13" s="89"/>
      <c r="JB13" s="89"/>
      <c r="JC13" s="89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89"/>
      <c r="JO13" s="89"/>
      <c r="JP13" s="89"/>
      <c r="JQ13" s="89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89"/>
      <c r="KC13" s="89"/>
      <c r="KD13" s="89"/>
      <c r="KE13" s="89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89"/>
      <c r="KQ13" s="89"/>
      <c r="KR13" s="89"/>
      <c r="KS13" s="89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89"/>
      <c r="LE13" s="89"/>
      <c r="LF13" s="89"/>
      <c r="LG13" s="89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89"/>
      <c r="LS13" s="89"/>
      <c r="LT13" s="89"/>
      <c r="LU13" s="89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89"/>
      <c r="MG13" s="89"/>
      <c r="MH13" s="89"/>
      <c r="MI13" s="89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89"/>
      <c r="MU13" s="89"/>
      <c r="MV13" s="89"/>
      <c r="MW13" s="89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89"/>
      <c r="NI13" s="89"/>
      <c r="NJ13" s="89"/>
      <c r="NK13" s="89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89"/>
      <c r="NW13" s="89"/>
      <c r="NX13" s="89"/>
      <c r="NY13" s="89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89"/>
      <c r="OK13" s="89"/>
      <c r="OL13" s="89"/>
      <c r="OM13" s="89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89"/>
      <c r="OY13" s="89"/>
      <c r="OZ13" s="89"/>
      <c r="PA13" s="89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89"/>
      <c r="PM13" s="89"/>
      <c r="PN13" s="89"/>
      <c r="PO13" s="89"/>
      <c r="PP13" s="89"/>
      <c r="PQ13" s="89"/>
      <c r="PR13" s="89"/>
      <c r="PS13" s="89"/>
      <c r="PT13" s="89"/>
      <c r="PU13" s="89"/>
      <c r="PV13" s="89"/>
      <c r="PW13" s="89"/>
      <c r="PX13" s="89"/>
      <c r="PY13" s="89"/>
      <c r="PZ13" s="89"/>
      <c r="QA13" s="89"/>
      <c r="QB13" s="89"/>
      <c r="QC13" s="89"/>
      <c r="QD13" s="89"/>
      <c r="QE13" s="89"/>
      <c r="QF13" s="89"/>
      <c r="QG13" s="89"/>
      <c r="QH13" s="89"/>
      <c r="QI13" s="89"/>
      <c r="QJ13" s="89"/>
      <c r="QK13" s="89"/>
      <c r="QL13" s="89"/>
      <c r="QM13" s="89"/>
      <c r="QN13" s="89"/>
      <c r="QO13" s="89"/>
      <c r="QP13" s="89"/>
      <c r="QQ13" s="89"/>
      <c r="QR13" s="89"/>
      <c r="QS13" s="89"/>
      <c r="QT13" s="89"/>
      <c r="QU13" s="89"/>
      <c r="QV13" s="89"/>
      <c r="QW13" s="89"/>
      <c r="QX13" s="89"/>
      <c r="QY13" s="89"/>
      <c r="QZ13" s="89"/>
      <c r="RA13" s="89"/>
      <c r="RB13" s="89"/>
      <c r="RC13" s="89"/>
      <c r="RD13" s="89"/>
      <c r="RE13" s="89"/>
      <c r="RF13" s="89"/>
      <c r="RG13" s="89"/>
      <c r="RH13" s="89"/>
      <c r="RI13" s="89"/>
      <c r="RJ13" s="89"/>
      <c r="RK13" s="89"/>
      <c r="RL13" s="89"/>
      <c r="RM13" s="89"/>
      <c r="RN13" s="89"/>
      <c r="RO13" s="89"/>
      <c r="RP13" s="89"/>
      <c r="RQ13" s="89"/>
      <c r="RR13" s="89"/>
      <c r="RS13" s="89"/>
      <c r="RT13" s="89"/>
      <c r="RU13" s="89"/>
      <c r="RV13" s="89"/>
      <c r="RW13" s="89"/>
      <c r="RX13" s="89"/>
      <c r="RY13" s="89"/>
      <c r="RZ13" s="89"/>
      <c r="SA13" s="89"/>
      <c r="SB13" s="89"/>
      <c r="SC13" s="89"/>
      <c r="SD13" s="89"/>
      <c r="SE13" s="89"/>
      <c r="SF13" s="89"/>
      <c r="SG13" s="89"/>
      <c r="SH13" s="89"/>
      <c r="SI13" s="89"/>
      <c r="SJ13" s="89"/>
      <c r="SK13" s="89"/>
      <c r="SL13" s="89"/>
      <c r="SM13" s="89"/>
      <c r="SN13" s="89"/>
      <c r="SO13" s="89"/>
      <c r="SP13" s="89"/>
      <c r="SQ13" s="89"/>
      <c r="SR13" s="89"/>
      <c r="SS13" s="89"/>
      <c r="ST13" s="89"/>
      <c r="SU13" s="89"/>
      <c r="SV13" s="89"/>
      <c r="SW13" s="89"/>
      <c r="SX13" s="89"/>
      <c r="SY13" s="89"/>
      <c r="SZ13" s="89"/>
      <c r="TA13" s="89"/>
      <c r="TB13" s="89"/>
      <c r="TC13" s="89"/>
      <c r="TD13" s="89"/>
      <c r="TE13" s="89"/>
      <c r="TF13" s="89"/>
      <c r="TG13" s="89"/>
      <c r="TH13" s="89"/>
      <c r="TI13" s="89"/>
      <c r="TJ13" s="89"/>
      <c r="TK13" s="89"/>
      <c r="TL13" s="89"/>
      <c r="TM13" s="89"/>
      <c r="TN13" s="89"/>
      <c r="TO13" s="89"/>
      <c r="TP13" s="89"/>
      <c r="TQ13" s="89"/>
      <c r="TR13" s="89"/>
      <c r="TS13" s="89"/>
      <c r="TT13" s="89"/>
      <c r="TU13" s="89"/>
      <c r="TV13" s="89"/>
      <c r="TW13" s="89"/>
      <c r="TX13" s="89"/>
      <c r="TY13" s="89"/>
      <c r="TZ13" s="89"/>
      <c r="UA13" s="89"/>
      <c r="UB13" s="89"/>
      <c r="UC13" s="89"/>
      <c r="UD13" s="89"/>
      <c r="UE13" s="89"/>
      <c r="UF13" s="89"/>
      <c r="UG13" s="89"/>
      <c r="UH13" s="89"/>
      <c r="UI13" s="89"/>
      <c r="UJ13" s="89"/>
      <c r="UK13" s="89"/>
      <c r="UL13" s="89"/>
      <c r="UM13" s="89"/>
      <c r="UN13" s="89"/>
      <c r="UO13" s="89"/>
      <c r="UP13" s="89"/>
      <c r="UQ13" s="89"/>
      <c r="UR13" s="89"/>
      <c r="US13" s="89"/>
      <c r="UT13" s="89"/>
      <c r="UU13" s="89"/>
      <c r="UV13" s="89"/>
      <c r="UW13" s="89"/>
      <c r="UX13" s="89"/>
      <c r="UY13" s="89"/>
      <c r="UZ13" s="89"/>
      <c r="VA13" s="89"/>
      <c r="VB13" s="89"/>
      <c r="VC13" s="89"/>
      <c r="VD13" s="89"/>
      <c r="VE13" s="89"/>
      <c r="VF13" s="89"/>
      <c r="VG13" s="89"/>
      <c r="VH13" s="89"/>
      <c r="VI13" s="89"/>
      <c r="VJ13" s="89"/>
      <c r="VK13" s="89"/>
      <c r="VL13" s="89"/>
      <c r="VM13" s="89"/>
      <c r="VN13" s="89"/>
      <c r="VO13" s="89"/>
      <c r="VP13" s="89"/>
      <c r="VQ13" s="89"/>
      <c r="VR13" s="89"/>
      <c r="VS13" s="89"/>
      <c r="VT13" s="89"/>
      <c r="VU13" s="89"/>
      <c r="VV13" s="89"/>
      <c r="VW13" s="89"/>
      <c r="VX13" s="89"/>
      <c r="VY13" s="89"/>
      <c r="VZ13" s="89"/>
      <c r="WA13" s="89"/>
      <c r="WB13" s="89"/>
      <c r="WC13" s="89"/>
      <c r="WD13" s="89"/>
      <c r="WE13" s="89"/>
      <c r="WF13" s="89"/>
      <c r="WG13" s="89"/>
      <c r="WH13" s="89"/>
      <c r="WI13" s="89"/>
      <c r="WJ13" s="89"/>
      <c r="WK13" s="89"/>
      <c r="WL13" s="89"/>
      <c r="WM13" s="89"/>
      <c r="WN13" s="89"/>
      <c r="WO13" s="89"/>
      <c r="WP13" s="89"/>
      <c r="WQ13" s="89"/>
      <c r="WR13" s="89"/>
      <c r="WS13" s="89"/>
      <c r="WT13" s="89"/>
      <c r="WU13" s="89"/>
      <c r="WV13" s="89"/>
      <c r="WW13" s="89"/>
      <c r="WX13" s="89"/>
      <c r="WY13" s="89"/>
      <c r="WZ13" s="89"/>
      <c r="XA13" s="89"/>
      <c r="XB13" s="89"/>
      <c r="XC13" s="89"/>
      <c r="XD13" s="89"/>
      <c r="XE13" s="89"/>
      <c r="XF13" s="89"/>
      <c r="XG13" s="89"/>
      <c r="XH13" s="89"/>
      <c r="XI13" s="89"/>
      <c r="XJ13" s="89"/>
      <c r="XK13" s="89"/>
      <c r="XL13" s="89"/>
      <c r="XM13" s="89"/>
      <c r="XN13" s="89"/>
      <c r="XO13" s="89"/>
      <c r="XP13" s="89"/>
      <c r="XQ13" s="89"/>
      <c r="XR13" s="89"/>
      <c r="XS13" s="89"/>
      <c r="XT13" s="89"/>
      <c r="XU13" s="89"/>
      <c r="XV13" s="89"/>
      <c r="XW13" s="89"/>
      <c r="XX13" s="89"/>
      <c r="XY13" s="89"/>
      <c r="XZ13" s="89"/>
      <c r="YA13" s="89"/>
      <c r="YB13" s="89"/>
      <c r="YC13" s="89"/>
      <c r="YD13" s="89"/>
      <c r="YE13" s="89"/>
      <c r="YF13" s="89"/>
      <c r="YG13" s="89"/>
      <c r="YH13" s="89"/>
      <c r="YI13" s="89"/>
      <c r="YJ13" s="89"/>
      <c r="YK13" s="89"/>
      <c r="YL13" s="89"/>
      <c r="YM13" s="89"/>
      <c r="YN13" s="89"/>
      <c r="YO13" s="89"/>
      <c r="YP13" s="89"/>
      <c r="YQ13" s="89"/>
      <c r="YR13" s="89"/>
      <c r="YS13" s="89"/>
      <c r="YT13" s="89"/>
      <c r="YU13" s="89"/>
      <c r="YV13" s="89"/>
      <c r="YW13" s="89"/>
      <c r="YX13" s="89"/>
      <c r="YY13" s="89"/>
      <c r="YZ13" s="89"/>
      <c r="ZA13" s="89"/>
      <c r="ZB13" s="89"/>
      <c r="ZC13" s="89"/>
      <c r="ZD13" s="89"/>
      <c r="ZE13" s="89"/>
      <c r="ZF13" s="89"/>
      <c r="ZG13" s="89"/>
      <c r="ZH13" s="89"/>
      <c r="ZI13" s="89"/>
      <c r="ZJ13" s="89"/>
      <c r="ZK13" s="89"/>
      <c r="ZL13" s="89"/>
      <c r="ZM13" s="89"/>
      <c r="ZN13" s="89"/>
      <c r="ZO13" s="89"/>
      <c r="ZP13" s="89"/>
      <c r="ZQ13" s="89"/>
      <c r="ZR13" s="89"/>
      <c r="ZS13" s="89"/>
      <c r="ZT13" s="89"/>
      <c r="ZU13" s="89"/>
      <c r="ZV13" s="89"/>
      <c r="ZW13" s="89"/>
      <c r="ZX13" s="89"/>
      <c r="ZY13" s="89"/>
      <c r="ZZ13" s="89"/>
      <c r="AAA13" s="89"/>
      <c r="AAB13" s="89"/>
      <c r="AAC13" s="89"/>
      <c r="AAD13" s="89"/>
      <c r="AAE13" s="89"/>
      <c r="AAF13" s="89"/>
      <c r="AAG13" s="89"/>
      <c r="AAH13" s="89"/>
      <c r="AAI13" s="89"/>
      <c r="AAJ13" s="89"/>
      <c r="AAK13" s="89"/>
      <c r="AAL13" s="89"/>
      <c r="AAM13" s="89"/>
      <c r="AAN13" s="89"/>
      <c r="AAO13" s="89"/>
      <c r="AAP13" s="89"/>
      <c r="AAQ13" s="89"/>
      <c r="AAR13" s="89"/>
      <c r="AAS13" s="89"/>
      <c r="AAT13" s="89"/>
      <c r="AAU13" s="89"/>
      <c r="AAV13" s="89"/>
      <c r="AAW13" s="89"/>
      <c r="AAX13" s="89"/>
      <c r="AAY13" s="89"/>
      <c r="AAZ13" s="89"/>
      <c r="ABA13" s="89"/>
      <c r="ABB13" s="89"/>
      <c r="ABC13" s="89"/>
      <c r="ABD13" s="89"/>
      <c r="ABE13" s="89"/>
      <c r="ABF13" s="89"/>
      <c r="ABG13" s="89"/>
      <c r="ABH13" s="89"/>
      <c r="ABI13" s="89"/>
      <c r="ABJ13" s="89"/>
      <c r="ABK13" s="89"/>
      <c r="ABL13" s="89"/>
      <c r="ABM13" s="89"/>
      <c r="ABN13" s="89"/>
      <c r="ABO13" s="89"/>
      <c r="ABP13" s="89"/>
      <c r="ABQ13" s="89"/>
      <c r="ABR13" s="89"/>
      <c r="ABS13" s="89"/>
      <c r="ABT13" s="89"/>
      <c r="ABU13" s="89"/>
      <c r="ABV13" s="89"/>
      <c r="ABW13" s="89"/>
      <c r="ABX13" s="89"/>
      <c r="ABY13" s="89"/>
      <c r="ABZ13" s="89"/>
      <c r="ACA13" s="89"/>
      <c r="ACB13" s="89"/>
      <c r="ACC13" s="89"/>
      <c r="ACD13" s="89"/>
      <c r="ACE13" s="89"/>
      <c r="ACF13" s="89"/>
      <c r="ACG13" s="89"/>
      <c r="ACH13" s="89"/>
      <c r="ACI13" s="89"/>
      <c r="ACJ13" s="89"/>
      <c r="ACK13" s="89"/>
      <c r="ACL13" s="89"/>
      <c r="ACM13" s="89"/>
      <c r="ACN13" s="89"/>
      <c r="ACO13" s="89"/>
      <c r="ACP13" s="89"/>
      <c r="ACQ13" s="89"/>
      <c r="ACR13" s="89"/>
      <c r="ACS13" s="89"/>
      <c r="ACT13" s="89"/>
      <c r="ACU13" s="89"/>
      <c r="ACV13" s="89"/>
      <c r="ACW13" s="89"/>
      <c r="ACX13" s="89"/>
      <c r="ACY13" s="89"/>
      <c r="ACZ13" s="89"/>
      <c r="ADA13" s="89"/>
      <c r="ADB13" s="89"/>
      <c r="ADC13" s="89"/>
      <c r="ADD13" s="89"/>
      <c r="ADE13" s="89"/>
      <c r="ADF13" s="89"/>
      <c r="ADG13" s="89"/>
      <c r="ADH13" s="89"/>
      <c r="ADI13" s="89"/>
      <c r="ADJ13" s="89"/>
      <c r="ADK13" s="89"/>
      <c r="ADL13" s="89"/>
      <c r="ADM13" s="89"/>
      <c r="ADN13" s="89"/>
      <c r="ADO13" s="89"/>
      <c r="ADP13" s="89"/>
      <c r="ADQ13" s="89"/>
      <c r="ADR13" s="89"/>
      <c r="ADS13" s="89"/>
      <c r="ADT13" s="89"/>
      <c r="ADU13" s="89"/>
      <c r="ADV13" s="89"/>
      <c r="ADW13" s="89"/>
      <c r="ADX13" s="89"/>
      <c r="ADY13" s="89"/>
      <c r="ADZ13" s="89"/>
      <c r="AEA13" s="89"/>
      <c r="AEB13" s="89"/>
      <c r="AEC13" s="89"/>
      <c r="AED13" s="89"/>
      <c r="AEE13" s="89"/>
      <c r="AEF13" s="89"/>
      <c r="AEG13" s="89"/>
      <c r="AEH13" s="89"/>
      <c r="AEI13" s="89"/>
      <c r="AEJ13" s="89"/>
      <c r="AEK13" s="89"/>
      <c r="AEL13" s="89"/>
      <c r="AEM13" s="89"/>
      <c r="AEN13" s="89"/>
      <c r="AEO13" s="89"/>
      <c r="AEP13" s="89"/>
      <c r="AEQ13" s="89"/>
      <c r="AER13" s="89"/>
      <c r="AES13" s="89"/>
      <c r="AET13" s="89"/>
      <c r="AEU13" s="89"/>
      <c r="AEV13" s="89"/>
      <c r="AEW13" s="89"/>
      <c r="AEX13" s="89"/>
      <c r="AEY13" s="89"/>
      <c r="AEZ13" s="89"/>
      <c r="AFA13" s="89"/>
      <c r="AFB13" s="89"/>
      <c r="AFC13" s="89"/>
      <c r="AFD13" s="89"/>
      <c r="AFE13" s="89"/>
      <c r="AFF13" s="89"/>
      <c r="AFG13" s="89"/>
      <c r="AFH13" s="89"/>
      <c r="AFI13" s="89"/>
      <c r="AFJ13" s="89"/>
      <c r="AFK13" s="89"/>
      <c r="AFL13" s="89"/>
      <c r="AFM13" s="89"/>
      <c r="AFN13" s="89"/>
      <c r="AFO13" s="89"/>
      <c r="AFP13" s="89"/>
      <c r="AFQ13" s="89"/>
      <c r="AFR13" s="89"/>
      <c r="AFS13" s="89"/>
      <c r="AFT13" s="89"/>
      <c r="AFU13" s="89"/>
      <c r="AFV13" s="89"/>
      <c r="AFW13" s="89"/>
      <c r="AFX13" s="89"/>
      <c r="AFY13" s="89"/>
      <c r="AFZ13" s="89"/>
      <c r="AGA13" s="89"/>
      <c r="AGB13" s="89"/>
      <c r="AGC13" s="89"/>
      <c r="AGD13" s="89"/>
      <c r="AGE13" s="89"/>
      <c r="AGF13" s="89"/>
      <c r="AGG13" s="89"/>
      <c r="AGH13" s="89"/>
      <c r="AGI13" s="89"/>
      <c r="AGJ13" s="89"/>
      <c r="AGK13" s="89"/>
      <c r="AGL13" s="89"/>
      <c r="AGM13" s="89"/>
      <c r="AGN13" s="89"/>
      <c r="AGO13" s="89"/>
      <c r="AGP13" s="89"/>
      <c r="AGQ13" s="89"/>
      <c r="AGR13" s="89"/>
      <c r="AGS13" s="89"/>
      <c r="AGT13" s="89"/>
      <c r="AGU13" s="89"/>
      <c r="AGV13" s="89"/>
      <c r="AGW13" s="89"/>
      <c r="AGX13" s="89"/>
      <c r="AGY13" s="89"/>
      <c r="AGZ13" s="89"/>
      <c r="AHA13" s="89"/>
      <c r="AHB13" s="89"/>
      <c r="AHC13" s="89"/>
      <c r="AHD13" s="89"/>
      <c r="AHE13" s="89"/>
      <c r="AHF13" s="89"/>
      <c r="AHG13" s="89"/>
      <c r="AHH13" s="89"/>
      <c r="AHI13" s="89"/>
      <c r="AHJ13" s="89"/>
      <c r="AHK13" s="89"/>
      <c r="AHL13" s="89"/>
      <c r="AHM13" s="89"/>
      <c r="AHN13" s="89"/>
      <c r="AHO13" s="89"/>
      <c r="AHP13" s="89"/>
      <c r="AHQ13" s="89"/>
      <c r="AHR13" s="89"/>
      <c r="AHS13" s="89"/>
      <c r="AHT13" s="89"/>
      <c r="AHU13" s="89"/>
      <c r="AHV13" s="89"/>
      <c r="AHW13" s="89"/>
      <c r="AHX13" s="89"/>
      <c r="AHY13" s="89"/>
      <c r="AHZ13" s="89"/>
      <c r="AIA13" s="89"/>
      <c r="AIB13" s="89"/>
      <c r="AIC13" s="89"/>
      <c r="AID13" s="89"/>
      <c r="AIE13" s="89"/>
      <c r="AIF13" s="89"/>
      <c r="AIG13" s="89"/>
      <c r="AIH13" s="89"/>
      <c r="AII13" s="89"/>
      <c r="AIJ13" s="89"/>
      <c r="AIK13" s="89"/>
      <c r="AIL13" s="89"/>
      <c r="AIM13" s="89"/>
      <c r="AIN13" s="89"/>
      <c r="AIO13" s="89"/>
      <c r="AIP13" s="89"/>
      <c r="AIQ13" s="89"/>
      <c r="AIR13" s="89"/>
      <c r="AIS13" s="89"/>
      <c r="AIT13" s="89"/>
      <c r="AIU13" s="89"/>
      <c r="AIV13" s="89"/>
      <c r="AIW13" s="89"/>
      <c r="AIX13" s="89"/>
      <c r="AIY13" s="89"/>
      <c r="AIZ13" s="89"/>
      <c r="AJA13" s="89"/>
      <c r="AJB13" s="89"/>
      <c r="AJC13" s="89"/>
      <c r="AJD13" s="89"/>
      <c r="AJE13" s="89"/>
      <c r="AJF13" s="89"/>
      <c r="AJG13" s="89"/>
      <c r="AJH13" s="89"/>
      <c r="AJI13" s="89"/>
      <c r="AJJ13" s="89"/>
      <c r="AJK13" s="89"/>
      <c r="AJL13" s="89"/>
      <c r="AJM13" s="89"/>
      <c r="AJN13" s="89"/>
      <c r="AJO13" s="89"/>
      <c r="AJP13" s="89"/>
      <c r="AJQ13" s="89"/>
      <c r="AJR13" s="89"/>
      <c r="AJS13" s="89"/>
      <c r="AJT13" s="89"/>
      <c r="AJU13" s="89"/>
      <c r="AJV13" s="89"/>
      <c r="AJW13" s="89"/>
      <c r="AJX13" s="89"/>
      <c r="AJY13" s="89"/>
      <c r="AJZ13" s="89"/>
      <c r="AKA13" s="89"/>
      <c r="AKB13" s="89"/>
      <c r="AKC13" s="89"/>
      <c r="AKD13" s="89"/>
      <c r="AKE13" s="89"/>
      <c r="AKF13" s="89"/>
      <c r="AKG13" s="89"/>
      <c r="AKH13" s="89"/>
      <c r="AKI13" s="89"/>
      <c r="AKJ13" s="89"/>
      <c r="AKK13" s="89"/>
      <c r="AKL13" s="89"/>
      <c r="AKM13" s="89"/>
      <c r="AKN13" s="89"/>
      <c r="AKO13" s="89"/>
      <c r="AKP13" s="89"/>
      <c r="AKQ13" s="89"/>
      <c r="AKR13" s="89"/>
      <c r="AKS13" s="89"/>
      <c r="AKT13" s="89"/>
      <c r="AKU13" s="89"/>
      <c r="AKV13" s="89"/>
      <c r="AKW13" s="89"/>
      <c r="AKX13" s="89"/>
      <c r="AKY13" s="89"/>
      <c r="AKZ13" s="89"/>
      <c r="ALA13" s="89"/>
      <c r="ALB13" s="89"/>
      <c r="ALC13" s="89"/>
      <c r="ALD13" s="89"/>
      <c r="ALE13" s="89"/>
      <c r="ALF13" s="89"/>
      <c r="ALG13" s="89"/>
      <c r="ALH13" s="89"/>
      <c r="ALI13" s="89"/>
      <c r="ALJ13" s="89"/>
      <c r="ALK13" s="89"/>
      <c r="ALL13" s="89"/>
      <c r="ALM13" s="89"/>
      <c r="ALN13" s="89"/>
      <c r="ALO13" s="89"/>
      <c r="ALP13" s="89"/>
      <c r="ALQ13" s="89"/>
      <c r="ALR13" s="89"/>
      <c r="ALS13" s="89"/>
      <c r="ALT13" s="89"/>
      <c r="ALU13" s="89"/>
      <c r="ALV13" s="89"/>
      <c r="ALW13" s="89"/>
      <c r="ALX13" s="89"/>
      <c r="ALY13" s="89"/>
      <c r="ALZ13" s="89"/>
      <c r="AMA13" s="89"/>
      <c r="AMB13" s="89"/>
      <c r="AMC13" s="89"/>
      <c r="AMD13" s="89"/>
      <c r="AME13" s="89"/>
      <c r="AMF13" s="89"/>
      <c r="AMG13" s="89"/>
      <c r="AMH13" s="89"/>
      <c r="AMI13" s="89"/>
      <c r="AMJ13" s="89"/>
    </row>
    <row r="14" spans="1:1024" s="68" customFormat="1" ht="133.5" customHeight="1">
      <c r="A14" s="176" t="s">
        <v>168</v>
      </c>
      <c r="B14" s="176" t="s">
        <v>169</v>
      </c>
      <c r="C14" s="176" t="s">
        <v>170</v>
      </c>
      <c r="D14" s="176" t="s">
        <v>171</v>
      </c>
      <c r="E14" s="182" t="s">
        <v>158</v>
      </c>
      <c r="F14" s="182" t="s">
        <v>174</v>
      </c>
      <c r="G14" s="154" t="s">
        <v>167</v>
      </c>
      <c r="H14" s="154" t="s">
        <v>164</v>
      </c>
      <c r="I14" s="154" t="s">
        <v>165</v>
      </c>
      <c r="J14" s="154" t="s">
        <v>165</v>
      </c>
      <c r="K14" s="154" t="s">
        <v>165</v>
      </c>
      <c r="L14" s="115">
        <v>2</v>
      </c>
      <c r="M14" s="115">
        <v>3</v>
      </c>
      <c r="N14" s="115">
        <f t="shared" ref="N14:N20" si="0">+L14*M14</f>
        <v>6</v>
      </c>
      <c r="O14" s="115" t="str">
        <f t="shared" ref="O14:O30" si="1">IF(N14&lt;=4,"BAJO",IF(N14&lt;=8,"MEDIO",IF(N14&lt;=20,"ALTO","MUY ALTO")))</f>
        <v>MEDIO</v>
      </c>
      <c r="P14" s="115">
        <v>10</v>
      </c>
      <c r="Q14" s="115">
        <f t="shared" ref="Q14:Q30" si="2">+N14*P14</f>
        <v>60</v>
      </c>
      <c r="R14" s="115" t="str">
        <f t="shared" ref="R14:R30" si="3">IF(Q14&lt;20,"IV",IF(Q14&lt;120,"III",IF(Q14&lt;500,"II",IF(Q14&lt;4000,"I"))))</f>
        <v>III</v>
      </c>
      <c r="S14" s="67" t="e" cm="1">
        <f t="array" ref="S14">IF(R14=#REF!,"NO ACEPTABLE O ACEPTABLE CON CONTROL ESPECIFICO",IF(R14=#REF!,"ACEPTABLE",[0]!T12SI(R14=#REF!,"ACEPTABLE")))</f>
        <v>#REF!</v>
      </c>
      <c r="T14" s="179" t="s">
        <v>159</v>
      </c>
      <c r="U14" s="186" t="s">
        <v>160</v>
      </c>
      <c r="V14" s="182" t="s">
        <v>161</v>
      </c>
      <c r="W14" s="183" t="s">
        <v>162</v>
      </c>
      <c r="X14" s="183" t="s">
        <v>162</v>
      </c>
      <c r="Y14" s="183" t="s">
        <v>162</v>
      </c>
      <c r="Z14" s="183" t="s">
        <v>162</v>
      </c>
      <c r="AA14" s="183" t="s">
        <v>162</v>
      </c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1"/>
    </row>
    <row r="15" spans="1:1024" s="68" customFormat="1" ht="118.5" customHeight="1">
      <c r="A15" s="177"/>
      <c r="B15" s="177"/>
      <c r="C15" s="177"/>
      <c r="D15" s="177"/>
      <c r="E15" s="182"/>
      <c r="F15" s="182"/>
      <c r="G15" s="116"/>
      <c r="H15" s="114"/>
      <c r="I15" s="84"/>
      <c r="J15" s="84"/>
      <c r="K15" s="84"/>
      <c r="L15" s="117">
        <v>2</v>
      </c>
      <c r="M15" s="117">
        <v>3</v>
      </c>
      <c r="N15" s="117">
        <f t="shared" si="0"/>
        <v>6</v>
      </c>
      <c r="O15" s="115" t="str">
        <f t="shared" si="1"/>
        <v>MEDIO</v>
      </c>
      <c r="P15" s="115">
        <v>10</v>
      </c>
      <c r="Q15" s="115">
        <f t="shared" si="2"/>
        <v>60</v>
      </c>
      <c r="R15" s="115" t="str">
        <f t="shared" si="3"/>
        <v>III</v>
      </c>
      <c r="S15" s="67" t="e" cm="1">
        <f t="array" ref="S15">IF(R15=#REF!,"NO ACEPTABLE O ACEPTABLE CON CONTROL ESPECIFICO",IF(R15=#REF!,"ACEPTABLE",[0]!T12SI(R15=#REF!,"ACEPTABLE")))</f>
        <v>#REF!</v>
      </c>
      <c r="T15" s="179"/>
      <c r="U15" s="186"/>
      <c r="V15" s="182"/>
      <c r="W15" s="183"/>
      <c r="X15" s="183"/>
      <c r="Y15" s="183"/>
      <c r="Z15" s="183"/>
      <c r="AA15" s="183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1"/>
    </row>
    <row r="16" spans="1:1024" s="68" customFormat="1" ht="152.25" customHeight="1">
      <c r="A16" s="177"/>
      <c r="B16" s="177"/>
      <c r="C16" s="177"/>
      <c r="D16" s="177"/>
      <c r="E16" s="102"/>
      <c r="F16" s="113"/>
      <c r="G16" s="114"/>
      <c r="H16" s="114"/>
      <c r="I16" s="84"/>
      <c r="J16" s="84"/>
      <c r="K16" s="84"/>
      <c r="L16" s="117">
        <v>2</v>
      </c>
      <c r="M16" s="117">
        <v>3</v>
      </c>
      <c r="N16" s="117">
        <f t="shared" si="0"/>
        <v>6</v>
      </c>
      <c r="O16" s="115" t="str">
        <f t="shared" si="1"/>
        <v>MEDIO</v>
      </c>
      <c r="P16" s="115">
        <v>10</v>
      </c>
      <c r="Q16" s="115">
        <f t="shared" si="2"/>
        <v>60</v>
      </c>
      <c r="R16" s="115" t="str">
        <f t="shared" si="3"/>
        <v>III</v>
      </c>
      <c r="S16" s="67" t="e" cm="1">
        <f t="array" ref="S16">IF(R16=#REF!,"NO ACEPTABLE O ACEPTABLE CON CONTROL ESPECIFICO",IF(R16=#REF!,"ACEPTABLE",[0]!T12SI(R16=#REF!,"ACEPTABLE")))</f>
        <v>#REF!</v>
      </c>
      <c r="T16" s="102"/>
      <c r="U16" s="114"/>
      <c r="V16" s="117"/>
      <c r="W16" s="118"/>
      <c r="X16" s="118"/>
      <c r="Y16" s="118"/>
      <c r="Z16" s="84"/>
      <c r="AA16" s="85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</row>
    <row r="17" spans="1:132" s="68" customFormat="1" ht="333.75" customHeight="1">
      <c r="A17" s="177"/>
      <c r="B17" s="177"/>
      <c r="C17" s="177"/>
      <c r="D17" s="177"/>
      <c r="E17" s="102"/>
      <c r="F17" s="113"/>
      <c r="G17" s="119"/>
      <c r="H17" s="114"/>
      <c r="I17" s="84"/>
      <c r="J17" s="84"/>
      <c r="K17" s="84"/>
      <c r="L17" s="117">
        <v>2</v>
      </c>
      <c r="M17" s="117">
        <v>3</v>
      </c>
      <c r="N17" s="117">
        <f t="shared" si="0"/>
        <v>6</v>
      </c>
      <c r="O17" s="115" t="str">
        <f t="shared" ref="O17" si="4">IF(N17&lt;=4,"BAJO",IF(N17&lt;=8,"MEDIO",IF(N17&lt;=20,"ALTO","MUY ALTO")))</f>
        <v>MEDIO</v>
      </c>
      <c r="P17" s="115">
        <v>10</v>
      </c>
      <c r="Q17" s="115">
        <f t="shared" ref="Q17" si="5">+N17*P17</f>
        <v>60</v>
      </c>
      <c r="R17" s="115" t="str">
        <f t="shared" ref="R17" si="6">IF(Q17&lt;20,"IV",IF(Q17&lt;120,"III",IF(Q17&lt;500,"II",IF(Q17&lt;4000,"I"))))</f>
        <v>III</v>
      </c>
      <c r="S17" s="67" t="e" cm="1">
        <f t="array" ref="S17">IF(R17=#REF!,"NO ACEPTABLE O ACEPTABLE CON CONTROL ESPECIFICO",IF(R17=#REF!,"ACEPTABLE",[0]!T12SI(R17=#REF!,"ACEPTABLE")))</f>
        <v>#REF!</v>
      </c>
      <c r="T17" s="102"/>
      <c r="U17" s="114"/>
      <c r="V17" s="117"/>
      <c r="W17" s="118"/>
      <c r="X17" s="120"/>
      <c r="Y17" s="121"/>
      <c r="Z17" s="120"/>
      <c r="AA17" s="86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91"/>
      <c r="DY17" s="91"/>
      <c r="DZ17" s="91"/>
      <c r="EA17" s="91"/>
      <c r="EB17" s="91"/>
    </row>
    <row r="18" spans="1:132" s="68" customFormat="1" ht="333.75" customHeight="1">
      <c r="A18" s="177"/>
      <c r="B18" s="177"/>
      <c r="C18" s="177"/>
      <c r="D18" s="177"/>
      <c r="E18" s="102"/>
      <c r="F18" s="113"/>
      <c r="G18" s="119"/>
      <c r="H18" s="114"/>
      <c r="I18" s="122"/>
      <c r="J18" s="84"/>
      <c r="K18" s="84"/>
      <c r="L18" s="117">
        <v>2</v>
      </c>
      <c r="M18" s="117">
        <v>3</v>
      </c>
      <c r="N18" s="117">
        <f t="shared" si="0"/>
        <v>6</v>
      </c>
      <c r="O18" s="115" t="str">
        <f t="shared" si="1"/>
        <v>MEDIO</v>
      </c>
      <c r="P18" s="115">
        <v>10</v>
      </c>
      <c r="Q18" s="115">
        <f t="shared" si="2"/>
        <v>60</v>
      </c>
      <c r="R18" s="115" t="str">
        <f t="shared" si="3"/>
        <v>III</v>
      </c>
      <c r="S18" s="67" t="e" cm="1">
        <f t="array" ref="S18">IF(R18=#REF!,"NO ACEPTABLE O ACEPTABLE CON CONTROL ESPECIFICO",IF(R18=#REF!,"ACEPTABLE",[0]!T12SI(R18=#REF!,"ACEPTABLE")))</f>
        <v>#REF!</v>
      </c>
      <c r="T18" s="102"/>
      <c r="U18" s="114"/>
      <c r="V18" s="117"/>
      <c r="W18" s="118"/>
      <c r="X18" s="120"/>
      <c r="Y18" s="121"/>
      <c r="Z18" s="120"/>
      <c r="AA18" s="86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</row>
    <row r="19" spans="1:132" s="68" customFormat="1" ht="333.75" customHeight="1">
      <c r="A19" s="177"/>
      <c r="B19" s="177"/>
      <c r="C19" s="177"/>
      <c r="D19" s="177"/>
      <c r="E19" s="102"/>
      <c r="F19" s="113"/>
      <c r="G19" s="119"/>
      <c r="H19" s="114"/>
      <c r="I19" s="122"/>
      <c r="J19" s="84"/>
      <c r="K19" s="84"/>
      <c r="L19" s="117">
        <v>2</v>
      </c>
      <c r="M19" s="117">
        <v>3</v>
      </c>
      <c r="N19" s="117">
        <f t="shared" si="0"/>
        <v>6</v>
      </c>
      <c r="O19" s="115" t="str">
        <f t="shared" ref="O19" si="7">IF(N19&lt;=4,"BAJO",IF(N19&lt;=8,"MEDIO",IF(N19&lt;=20,"ALTO","MUY ALTO")))</f>
        <v>MEDIO</v>
      </c>
      <c r="P19" s="115">
        <v>10</v>
      </c>
      <c r="Q19" s="115">
        <f t="shared" ref="Q19" si="8">+N19*P19</f>
        <v>60</v>
      </c>
      <c r="R19" s="115" t="str">
        <f t="shared" ref="R19" si="9">IF(Q19&lt;20,"IV",IF(Q19&lt;120,"III",IF(Q19&lt;500,"II",IF(Q19&lt;4000,"I"))))</f>
        <v>III</v>
      </c>
      <c r="S19" s="67" t="e" cm="1">
        <f t="array" ref="S19">IF(R19=#REF!,"NO ACEPTABLE O ACEPTABLE CON CONTROL ESPECIFICO",IF(R19=#REF!,"ACEPTABLE",[0]!T12SI(R19=#REF!,"ACEPTABLE")))</f>
        <v>#REF!</v>
      </c>
      <c r="T19" s="102"/>
      <c r="U19" s="114"/>
      <c r="V19" s="117"/>
      <c r="W19" s="118"/>
      <c r="X19" s="120"/>
      <c r="Y19" s="121"/>
      <c r="Z19" s="120"/>
      <c r="AA19" s="86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</row>
    <row r="20" spans="1:132" s="68" customFormat="1" ht="333.75" customHeight="1">
      <c r="A20" s="177"/>
      <c r="B20" s="177"/>
      <c r="C20" s="177"/>
      <c r="D20" s="177"/>
      <c r="E20" s="102"/>
      <c r="F20" s="113"/>
      <c r="G20" s="119"/>
      <c r="H20" s="114"/>
      <c r="I20" s="122"/>
      <c r="J20" s="84"/>
      <c r="K20" s="84"/>
      <c r="L20" s="117">
        <v>2</v>
      </c>
      <c r="M20" s="117">
        <v>3</v>
      </c>
      <c r="N20" s="117">
        <f t="shared" si="0"/>
        <v>6</v>
      </c>
      <c r="O20" s="115" t="str">
        <f t="shared" si="1"/>
        <v>MEDIO</v>
      </c>
      <c r="P20" s="115">
        <v>10</v>
      </c>
      <c r="Q20" s="115">
        <f t="shared" si="2"/>
        <v>60</v>
      </c>
      <c r="R20" s="115" t="str">
        <f t="shared" si="3"/>
        <v>III</v>
      </c>
      <c r="S20" s="67" t="e" cm="1">
        <f t="array" ref="S20">IF(R20=#REF!,"NO ACEPTABLE O ACEPTABLE CON CONTROL ESPECIFICO",IF(R20=#REF!,"ACEPTABLE",[0]!T12SI(R20=#REF!,"ACEPTABLE")))</f>
        <v>#REF!</v>
      </c>
      <c r="T20" s="102"/>
      <c r="U20" s="114"/>
      <c r="V20" s="117"/>
      <c r="W20" s="118"/>
      <c r="X20" s="120"/>
      <c r="Y20" s="121"/>
      <c r="Z20" s="120"/>
      <c r="AA20" s="86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</row>
    <row r="21" spans="1:132" s="68" customFormat="1" ht="193.5" customHeight="1">
      <c r="A21" s="177"/>
      <c r="B21" s="177"/>
      <c r="C21" s="177"/>
      <c r="D21" s="177"/>
      <c r="E21" s="102"/>
      <c r="F21" s="113"/>
      <c r="G21" s="116"/>
      <c r="H21" s="114"/>
      <c r="I21" s="84"/>
      <c r="J21" s="84"/>
      <c r="K21" s="84"/>
      <c r="L21" s="117">
        <v>2</v>
      </c>
      <c r="M21" s="117">
        <v>2</v>
      </c>
      <c r="N21" s="117">
        <v>2</v>
      </c>
      <c r="O21" s="115" t="str">
        <f t="shared" si="1"/>
        <v>BAJO</v>
      </c>
      <c r="P21" s="115">
        <v>10</v>
      </c>
      <c r="Q21" s="115">
        <f t="shared" si="2"/>
        <v>20</v>
      </c>
      <c r="R21" s="115" t="str">
        <f t="shared" si="3"/>
        <v>III</v>
      </c>
      <c r="S21" s="67" t="e" cm="1">
        <f t="array" ref="S21">IF(R21=#REF!,"NO ACEPTABLE O ACEPTABLE CON CONTROL ESPECIFICO",IF(R21=#REF!,"ACEPTABLE",[0]!T12SI(R21=#REF!,"ACEPTABLE")))</f>
        <v>#REF!</v>
      </c>
      <c r="T21" s="102"/>
      <c r="U21" s="114"/>
      <c r="V21" s="117"/>
      <c r="W21" s="118"/>
      <c r="X21" s="84"/>
      <c r="Y21" s="84"/>
      <c r="Z21" s="84"/>
      <c r="AA21" s="84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</row>
    <row r="22" spans="1:132" s="68" customFormat="1" ht="124.5" customHeight="1">
      <c r="A22" s="177"/>
      <c r="B22" s="177"/>
      <c r="C22" s="177"/>
      <c r="D22" s="177"/>
      <c r="E22" s="174"/>
      <c r="F22" s="181"/>
      <c r="G22" s="114"/>
      <c r="H22" s="114"/>
      <c r="I22" s="84"/>
      <c r="J22" s="84"/>
      <c r="K22" s="84"/>
      <c r="L22" s="117">
        <v>2</v>
      </c>
      <c r="M22" s="117">
        <v>3</v>
      </c>
      <c r="N22" s="117">
        <f t="shared" ref="N22:N30" si="10">+L22*M22</f>
        <v>6</v>
      </c>
      <c r="O22" s="115" t="str">
        <f t="shared" si="1"/>
        <v>MEDIO</v>
      </c>
      <c r="P22" s="115">
        <v>10</v>
      </c>
      <c r="Q22" s="115">
        <f t="shared" si="2"/>
        <v>60</v>
      </c>
      <c r="R22" s="115" t="str">
        <f t="shared" si="3"/>
        <v>III</v>
      </c>
      <c r="S22" s="67" t="e" cm="1">
        <f t="array" ref="S22">IF(R22=#REF!,"NO ACEPTABLE O ACEPTABLE CON CONTROL ESPECIFICO",IF(R22=#REF!,"ACEPTABLE",[0]!T12SI(R22=#REF!,"ACEPTABLE")))</f>
        <v>#REF!</v>
      </c>
      <c r="T22" s="175"/>
      <c r="U22" s="114"/>
      <c r="V22" s="117"/>
      <c r="W22" s="124"/>
      <c r="X22" s="84"/>
      <c r="Y22" s="84"/>
      <c r="Z22" s="84"/>
      <c r="AA22" s="84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</row>
    <row r="23" spans="1:132" s="68" customFormat="1" ht="118.5" customHeight="1">
      <c r="A23" s="177"/>
      <c r="B23" s="177"/>
      <c r="C23" s="177"/>
      <c r="D23" s="177"/>
      <c r="E23" s="174"/>
      <c r="F23" s="181"/>
      <c r="G23" s="114"/>
      <c r="H23" s="114"/>
      <c r="I23" s="84"/>
      <c r="J23" s="84"/>
      <c r="K23" s="84"/>
      <c r="L23" s="117">
        <v>2</v>
      </c>
      <c r="M23" s="117">
        <v>3</v>
      </c>
      <c r="N23" s="117">
        <f t="shared" si="10"/>
        <v>6</v>
      </c>
      <c r="O23" s="115" t="str">
        <f t="shared" si="1"/>
        <v>MEDIO</v>
      </c>
      <c r="P23" s="115">
        <v>10</v>
      </c>
      <c r="Q23" s="115">
        <f t="shared" si="2"/>
        <v>60</v>
      </c>
      <c r="R23" s="115" t="str">
        <f t="shared" si="3"/>
        <v>III</v>
      </c>
      <c r="S23" s="67" t="e" cm="1">
        <f t="array" ref="S23">IF(R23=#REF!,"NO ACEPTABLE O ACEPTABLE CON CONTROL ESPECIFICO",IF(R23=#REF!,"ACEPTABLE",[0]!T12SI(R23=#REF!,"ACEPTABLE")))</f>
        <v>#REF!</v>
      </c>
      <c r="T23" s="175"/>
      <c r="U23" s="114"/>
      <c r="V23" s="117"/>
      <c r="W23" s="124"/>
      <c r="X23" s="84"/>
      <c r="Y23" s="84"/>
      <c r="Z23" s="84"/>
      <c r="AA23" s="84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91"/>
      <c r="DY23" s="91"/>
      <c r="DZ23" s="91"/>
      <c r="EA23" s="91"/>
      <c r="EB23" s="91"/>
    </row>
    <row r="24" spans="1:132" s="68" customFormat="1" ht="98.25" customHeight="1">
      <c r="A24" s="177"/>
      <c r="B24" s="177"/>
      <c r="C24" s="177"/>
      <c r="D24" s="177"/>
      <c r="E24" s="174"/>
      <c r="F24" s="181"/>
      <c r="G24" s="125"/>
      <c r="H24" s="125"/>
      <c r="I24" s="126"/>
      <c r="J24" s="126"/>
      <c r="K24" s="126"/>
      <c r="L24" s="117">
        <v>2</v>
      </c>
      <c r="M24" s="117">
        <v>3</v>
      </c>
      <c r="N24" s="117">
        <f t="shared" si="10"/>
        <v>6</v>
      </c>
      <c r="O24" s="115" t="str">
        <f t="shared" si="1"/>
        <v>MEDIO</v>
      </c>
      <c r="P24" s="115">
        <v>10</v>
      </c>
      <c r="Q24" s="115">
        <f t="shared" si="2"/>
        <v>60</v>
      </c>
      <c r="R24" s="115" t="str">
        <f t="shared" si="3"/>
        <v>III</v>
      </c>
      <c r="S24" s="67" t="e" cm="1">
        <f t="array" ref="S24">IF(R24=#REF!,"NO ACEPTABLE O ACEPTABLE CON CONTROL ESPECIFICO",IF(R24=#REF!,"ACEPTABLE",[0]!T12SI(R24=#REF!,"ACEPTABLE")))</f>
        <v>#REF!</v>
      </c>
      <c r="T24" s="175"/>
      <c r="U24" s="114"/>
      <c r="V24" s="117"/>
      <c r="W24" s="124"/>
      <c r="X24" s="127"/>
      <c r="Y24" s="84"/>
      <c r="Z24" s="84"/>
      <c r="AA24" s="84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91"/>
      <c r="DY24" s="91"/>
      <c r="DZ24" s="91"/>
      <c r="EA24" s="91"/>
      <c r="EB24" s="91"/>
    </row>
    <row r="25" spans="1:132" s="68" customFormat="1" ht="85.5" customHeight="1">
      <c r="A25" s="177"/>
      <c r="B25" s="177"/>
      <c r="C25" s="177"/>
      <c r="D25" s="177"/>
      <c r="E25" s="174"/>
      <c r="F25" s="181"/>
      <c r="G25" s="125"/>
      <c r="H25" s="125"/>
      <c r="I25" s="126"/>
      <c r="J25" s="126"/>
      <c r="K25" s="126"/>
      <c r="L25" s="117">
        <v>2</v>
      </c>
      <c r="M25" s="117">
        <v>3</v>
      </c>
      <c r="N25" s="117">
        <f t="shared" si="10"/>
        <v>6</v>
      </c>
      <c r="O25" s="115" t="str">
        <f t="shared" si="1"/>
        <v>MEDIO</v>
      </c>
      <c r="P25" s="115">
        <v>10</v>
      </c>
      <c r="Q25" s="115">
        <f t="shared" si="2"/>
        <v>60</v>
      </c>
      <c r="R25" s="115" t="str">
        <f t="shared" si="3"/>
        <v>III</v>
      </c>
      <c r="S25" s="67" t="e" cm="1">
        <f t="array" ref="S25">IF(R25=#REF!,"NO ACEPTABLE O ACEPTABLE CON CONTROL ESPECIFICO",IF(R25=#REF!,"ACEPTABLE",[0]!T12SI(R25=#REF!,"ACEPTABLE")))</f>
        <v>#REF!</v>
      </c>
      <c r="T25" s="175"/>
      <c r="U25" s="114"/>
      <c r="V25" s="117"/>
      <c r="W25" s="124"/>
      <c r="X25" s="127"/>
      <c r="Y25" s="84"/>
      <c r="Z25" s="84"/>
      <c r="AA25" s="84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</row>
    <row r="26" spans="1:132" s="68" customFormat="1" ht="96.75" customHeight="1">
      <c r="A26" s="177"/>
      <c r="B26" s="177"/>
      <c r="C26" s="177"/>
      <c r="D26" s="177"/>
      <c r="E26" s="174"/>
      <c r="F26" s="181"/>
      <c r="G26" s="125"/>
      <c r="H26" s="125"/>
      <c r="I26" s="126"/>
      <c r="J26" s="126"/>
      <c r="K26" s="126"/>
      <c r="L26" s="117">
        <v>2</v>
      </c>
      <c r="M26" s="117">
        <v>3</v>
      </c>
      <c r="N26" s="117">
        <f t="shared" si="10"/>
        <v>6</v>
      </c>
      <c r="O26" s="115" t="str">
        <f t="shared" si="1"/>
        <v>MEDIO</v>
      </c>
      <c r="P26" s="115">
        <v>10</v>
      </c>
      <c r="Q26" s="115">
        <f t="shared" si="2"/>
        <v>60</v>
      </c>
      <c r="R26" s="115" t="str">
        <f t="shared" si="3"/>
        <v>III</v>
      </c>
      <c r="S26" s="67" t="e" cm="1">
        <f t="array" ref="S26">IF(R26=#REF!,"NO ACEPTABLE O ACEPTABLE CON CONTROL ESPECIFICO",IF(R26=#REF!,"ACEPTABLE",[0]!T12SI(R26=#REF!,"ACEPTABLE")))</f>
        <v>#REF!</v>
      </c>
      <c r="T26" s="175"/>
      <c r="U26" s="114"/>
      <c r="V26" s="117"/>
      <c r="W26" s="124"/>
      <c r="X26" s="84"/>
      <c r="Y26" s="84"/>
      <c r="Z26" s="84"/>
      <c r="AA26" s="84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</row>
    <row r="27" spans="1:132" s="68" customFormat="1" ht="73.5" customHeight="1">
      <c r="A27" s="177"/>
      <c r="B27" s="177"/>
      <c r="C27" s="177"/>
      <c r="D27" s="177"/>
      <c r="E27" s="174"/>
      <c r="F27" s="180"/>
      <c r="G27" s="114"/>
      <c r="H27" s="114"/>
      <c r="I27" s="84"/>
      <c r="J27" s="185"/>
      <c r="K27" s="185"/>
      <c r="L27" s="117">
        <v>2</v>
      </c>
      <c r="M27" s="117">
        <v>3</v>
      </c>
      <c r="N27" s="117">
        <f t="shared" si="10"/>
        <v>6</v>
      </c>
      <c r="O27" s="115" t="str">
        <f t="shared" si="1"/>
        <v>MEDIO</v>
      </c>
      <c r="P27" s="115">
        <v>10</v>
      </c>
      <c r="Q27" s="115">
        <f t="shared" si="2"/>
        <v>60</v>
      </c>
      <c r="R27" s="115" t="str">
        <f t="shared" si="3"/>
        <v>III</v>
      </c>
      <c r="S27" s="67" t="e" cm="1">
        <f t="array" ref="S27">IF(R27=#REF!,"NO ACEPTABLE O ACEPTABLE CON CONTROL ESPECIFICO",IF(R27=#REF!,"ACEPTABLE",[0]!T12SI(R27=#REF!,"ACEPTABLE")))</f>
        <v>#REF!</v>
      </c>
      <c r="T27" s="175"/>
      <c r="U27" s="114"/>
      <c r="V27" s="184"/>
      <c r="W27" s="124"/>
      <c r="X27" s="124"/>
      <c r="Y27" s="124"/>
      <c r="Z27" s="185"/>
      <c r="AA27" s="84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</row>
    <row r="28" spans="1:132" s="68" customFormat="1" ht="75" customHeight="1">
      <c r="A28" s="177"/>
      <c r="B28" s="177"/>
      <c r="C28" s="177"/>
      <c r="D28" s="177"/>
      <c r="E28" s="174"/>
      <c r="F28" s="180"/>
      <c r="G28" s="114"/>
      <c r="H28" s="114"/>
      <c r="I28" s="84"/>
      <c r="J28" s="185"/>
      <c r="K28" s="185"/>
      <c r="L28" s="117">
        <v>2</v>
      </c>
      <c r="M28" s="117">
        <v>3</v>
      </c>
      <c r="N28" s="117">
        <f t="shared" si="10"/>
        <v>6</v>
      </c>
      <c r="O28" s="115" t="str">
        <f t="shared" si="1"/>
        <v>MEDIO</v>
      </c>
      <c r="P28" s="115">
        <v>10</v>
      </c>
      <c r="Q28" s="115">
        <f t="shared" si="2"/>
        <v>60</v>
      </c>
      <c r="R28" s="115" t="str">
        <f t="shared" si="3"/>
        <v>III</v>
      </c>
      <c r="S28" s="67" t="e" cm="1">
        <f t="array" ref="S28">IF(R28=#REF!,"NO ACEPTABLE O ACEPTABLE CON CONTROL ESPECIFICO",IF(R28=#REF!,"ACEPTABLE",[0]!T12SI(R28=#REF!,"ACEPTABLE")))</f>
        <v>#REF!</v>
      </c>
      <c r="T28" s="175"/>
      <c r="U28" s="114"/>
      <c r="V28" s="184"/>
      <c r="W28" s="124"/>
      <c r="X28" s="124"/>
      <c r="Y28" s="124"/>
      <c r="Z28" s="185"/>
      <c r="AA28" s="84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</row>
    <row r="29" spans="1:132" s="68" customFormat="1" ht="105" customHeight="1">
      <c r="A29" s="177"/>
      <c r="B29" s="177"/>
      <c r="C29" s="177"/>
      <c r="D29" s="177"/>
      <c r="E29" s="174"/>
      <c r="F29" s="180"/>
      <c r="G29" s="114"/>
      <c r="H29" s="114"/>
      <c r="I29" s="84"/>
      <c r="J29" s="185"/>
      <c r="K29" s="185"/>
      <c r="L29" s="117">
        <v>2</v>
      </c>
      <c r="M29" s="117">
        <v>3</v>
      </c>
      <c r="N29" s="117">
        <f t="shared" si="10"/>
        <v>6</v>
      </c>
      <c r="O29" s="115" t="str">
        <f t="shared" si="1"/>
        <v>MEDIO</v>
      </c>
      <c r="P29" s="115">
        <v>10</v>
      </c>
      <c r="Q29" s="115">
        <f t="shared" si="2"/>
        <v>60</v>
      </c>
      <c r="R29" s="115" t="str">
        <f t="shared" si="3"/>
        <v>III</v>
      </c>
      <c r="S29" s="67" t="e" cm="1">
        <f t="array" ref="S29">IF(R29=#REF!,"NO ACEPTABLE O ACEPTABLE CON CONTROL ESPECIFICO",IF(R29=#REF!,"ACEPTABLE",[0]!T12SI(R29=#REF!,"ACEPTABLE")))</f>
        <v>#REF!</v>
      </c>
      <c r="T29" s="175"/>
      <c r="U29" s="114"/>
      <c r="V29" s="184"/>
      <c r="W29" s="124"/>
      <c r="X29" s="124"/>
      <c r="Y29" s="124"/>
      <c r="Z29" s="185"/>
      <c r="AA29" s="84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91"/>
      <c r="DY29" s="91"/>
      <c r="DZ29" s="91"/>
      <c r="EA29" s="91"/>
      <c r="EB29" s="91"/>
    </row>
    <row r="30" spans="1:132" s="68" customFormat="1" ht="205.5" customHeight="1">
      <c r="A30" s="178"/>
      <c r="B30" s="178"/>
      <c r="C30" s="178"/>
      <c r="D30" s="178"/>
      <c r="E30" s="102"/>
      <c r="F30" s="123"/>
      <c r="G30" s="116"/>
      <c r="H30" s="114"/>
      <c r="I30" s="84"/>
      <c r="J30" s="84"/>
      <c r="K30" s="84"/>
      <c r="L30" s="117">
        <v>2</v>
      </c>
      <c r="M30" s="117">
        <v>3</v>
      </c>
      <c r="N30" s="117">
        <f t="shared" si="10"/>
        <v>6</v>
      </c>
      <c r="O30" s="115" t="str">
        <f t="shared" si="1"/>
        <v>MEDIO</v>
      </c>
      <c r="P30" s="115">
        <v>10</v>
      </c>
      <c r="Q30" s="115">
        <f t="shared" si="2"/>
        <v>60</v>
      </c>
      <c r="R30" s="115" t="str">
        <f t="shared" si="3"/>
        <v>III</v>
      </c>
      <c r="S30" s="67" t="e" cm="1">
        <f t="array" ref="S30">IF(R30=#REF!,"NO ACEPTABLE O ACEPTABLE CON CONTROL ESPECIFICO",IF(R30=#REF!,"ACEPTABLE",[0]!T12SI(R30=#REF!,"ACEPTABLE")))</f>
        <v>#REF!</v>
      </c>
      <c r="T30" s="115"/>
      <c r="U30" s="114"/>
      <c r="V30" s="117"/>
      <c r="W30" s="127"/>
      <c r="X30" s="127"/>
      <c r="Y30" s="84"/>
      <c r="Z30" s="84"/>
      <c r="AA30" s="84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91"/>
      <c r="DY30" s="91"/>
      <c r="DZ30" s="91"/>
      <c r="EA30" s="91"/>
      <c r="EB30" s="91"/>
    </row>
    <row r="31" spans="1:132" s="68" customFormat="1" ht="8.25" customHeight="1">
      <c r="A31" s="128"/>
      <c r="B31" s="128"/>
      <c r="C31" s="128"/>
      <c r="D31" s="128"/>
      <c r="E31" s="129"/>
      <c r="F31" s="130"/>
      <c r="G31" s="131"/>
      <c r="H31" s="132"/>
      <c r="I31" s="132"/>
      <c r="J31" s="132"/>
      <c r="K31" s="132"/>
      <c r="L31" s="133"/>
      <c r="M31" s="133"/>
      <c r="N31" s="133"/>
      <c r="O31" s="134"/>
      <c r="P31" s="134"/>
      <c r="Q31" s="134"/>
      <c r="R31" s="134"/>
      <c r="S31" s="135"/>
      <c r="T31" s="134"/>
      <c r="U31" s="136"/>
      <c r="V31" s="133"/>
      <c r="W31" s="131"/>
      <c r="X31" s="131"/>
      <c r="Y31" s="132"/>
      <c r="Z31" s="132"/>
      <c r="AA31" s="132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91"/>
      <c r="DY31" s="91"/>
      <c r="DZ31" s="91"/>
      <c r="EA31" s="91"/>
      <c r="EB31" s="91"/>
    </row>
    <row r="32" spans="1:132" s="68" customFormat="1" ht="409.5" customHeight="1">
      <c r="A32" s="81"/>
      <c r="B32" s="81"/>
      <c r="C32" s="81"/>
      <c r="D32" s="81"/>
      <c r="E32" s="137"/>
      <c r="F32" s="138"/>
      <c r="G32" s="139"/>
      <c r="H32" s="140"/>
      <c r="I32" s="137"/>
      <c r="J32" s="139"/>
      <c r="K32" s="139"/>
      <c r="L32" s="141">
        <v>6</v>
      </c>
      <c r="M32" s="141">
        <v>6</v>
      </c>
      <c r="N32" s="117">
        <f t="shared" ref="N32" si="11">+L32*M32</f>
        <v>36</v>
      </c>
      <c r="O32" s="142" t="str">
        <f t="shared" ref="O32" si="12">IF(N32&lt;=4,"BAJO",IF(N32&lt;=8,"MEDIO",IF(N32&lt;=20,"ALTO","MUY ALTO")))</f>
        <v>MUY ALTO</v>
      </c>
      <c r="P32" s="117">
        <v>25</v>
      </c>
      <c r="Q32" s="117">
        <f t="shared" ref="Q32" si="13">+N32*P32</f>
        <v>900</v>
      </c>
      <c r="R32" s="117" t="str">
        <f t="shared" ref="R32" si="14">IF(Q32&lt;20,"IV",IF(Q32&lt;120,"III",IF(Q32&lt;500,"II",IF(Q32&lt;4000,"I"))))</f>
        <v>I</v>
      </c>
      <c r="S32" s="143" t="s">
        <v>37</v>
      </c>
      <c r="T32" s="137"/>
      <c r="U32" s="137"/>
      <c r="V32" s="117"/>
      <c r="W32" s="144"/>
      <c r="X32" s="144"/>
      <c r="Y32" s="144"/>
      <c r="Z32" s="145"/>
      <c r="AA32" s="146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91"/>
      <c r="DY32" s="91"/>
      <c r="DZ32" s="91"/>
      <c r="EA32" s="91"/>
      <c r="EB32" s="91"/>
    </row>
    <row r="33" spans="1:1024" s="68" customFormat="1" ht="8.25" customHeight="1">
      <c r="A33" s="128"/>
      <c r="B33" s="128"/>
      <c r="C33" s="128"/>
      <c r="D33" s="128"/>
      <c r="E33" s="129"/>
      <c r="F33" s="130"/>
      <c r="G33" s="131"/>
      <c r="H33" s="132"/>
      <c r="I33" s="132"/>
      <c r="J33" s="132"/>
      <c r="K33" s="132"/>
      <c r="L33" s="133"/>
      <c r="M33" s="133"/>
      <c r="N33" s="133"/>
      <c r="O33" s="134"/>
      <c r="P33" s="134"/>
      <c r="Q33" s="134"/>
      <c r="R33" s="134"/>
      <c r="S33" s="135"/>
      <c r="T33" s="134"/>
      <c r="U33" s="136"/>
      <c r="V33" s="133"/>
      <c r="W33" s="131"/>
      <c r="X33" s="131"/>
      <c r="Y33" s="132"/>
      <c r="Z33" s="132"/>
      <c r="AA33" s="132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91"/>
      <c r="DY33" s="91"/>
      <c r="DZ33" s="91"/>
      <c r="EA33" s="91"/>
      <c r="EB33" s="91"/>
    </row>
    <row r="34" spans="1:1024" s="68" customFormat="1" ht="142.5" customHeight="1">
      <c r="A34" s="173"/>
      <c r="B34" s="173"/>
      <c r="C34" s="173"/>
      <c r="D34" s="173"/>
      <c r="E34" s="137"/>
      <c r="F34" s="138"/>
      <c r="G34" s="147"/>
      <c r="H34" s="147"/>
      <c r="I34" s="84"/>
      <c r="J34" s="84"/>
      <c r="K34" s="84"/>
      <c r="L34" s="117">
        <v>2</v>
      </c>
      <c r="M34" s="117">
        <v>3</v>
      </c>
      <c r="N34" s="117">
        <f t="shared" ref="N34:N38" si="15">+L34*M34</f>
        <v>6</v>
      </c>
      <c r="O34" s="148" t="str">
        <f t="shared" ref="O34:O38" si="16">IF(N34&lt;=4,"BAJO",IF(N34&lt;=8,"MEDIO",IF(N34&lt;=20,"ALTO","MUY ALTO")))</f>
        <v>MEDIO</v>
      </c>
      <c r="P34" s="117">
        <v>10</v>
      </c>
      <c r="Q34" s="117">
        <f t="shared" ref="Q34:Q38" si="17">+N34*P34</f>
        <v>60</v>
      </c>
      <c r="R34" s="117" t="str">
        <f t="shared" ref="R34:R38" si="18">IF(Q34&lt;20,"IV",IF(Q34&lt;120,"III",IF(Q34&lt;500,"II",IF(Q34&lt;4000,"I"))))</f>
        <v>III</v>
      </c>
      <c r="S34" s="149" t="e">
        <f>IF(R34=#REF!,"NO ACEPTABLE O ACEPTABLE CON CONTROL ESPECIFICO",IF(R34=#REF!,"ACEPTABLE",IF(R34=#REF!,"ACEPTABLE")))</f>
        <v>#REF!</v>
      </c>
      <c r="T34" s="137"/>
      <c r="U34" s="137"/>
      <c r="V34" s="117"/>
      <c r="W34" s="118"/>
      <c r="X34" s="118"/>
      <c r="Y34" s="84"/>
      <c r="Z34" s="84"/>
      <c r="AA34" s="140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91"/>
      <c r="DY34" s="91"/>
      <c r="DZ34" s="91"/>
      <c r="EA34" s="91"/>
      <c r="EB34" s="91"/>
    </row>
    <row r="35" spans="1:1024" s="78" customFormat="1" ht="15">
      <c r="A35" s="173"/>
      <c r="B35" s="173"/>
      <c r="C35" s="173"/>
      <c r="D35" s="173"/>
      <c r="E35" s="137"/>
      <c r="F35" s="138"/>
      <c r="G35" s="139"/>
      <c r="H35" s="147"/>
      <c r="I35" s="150"/>
      <c r="J35" s="150"/>
      <c r="K35" s="150"/>
      <c r="L35" s="117">
        <v>2</v>
      </c>
      <c r="M35" s="117">
        <v>3</v>
      </c>
      <c r="N35" s="117">
        <f t="shared" si="15"/>
        <v>6</v>
      </c>
      <c r="O35" s="151" t="str">
        <f t="shared" si="16"/>
        <v>MEDIO</v>
      </c>
      <c r="P35" s="117">
        <v>10</v>
      </c>
      <c r="Q35" s="117">
        <f>+N35*P35</f>
        <v>60</v>
      </c>
      <c r="R35" s="117" t="str">
        <f t="shared" si="18"/>
        <v>III</v>
      </c>
      <c r="S35" s="149" t="e">
        <f>IF(R35=#REF!,"NO ACEPTABLE O ACEPTABLE CON CONTROL ESPECIFICO",IF(R35=#REF!,"ACEPTABLE",IF(R35=#REF!,"ACEPTABLE")))</f>
        <v>#REF!</v>
      </c>
      <c r="T35" s="137"/>
      <c r="U35" s="137"/>
      <c r="V35" s="117"/>
      <c r="W35" s="118"/>
      <c r="X35" s="118"/>
      <c r="Y35" s="140"/>
      <c r="Z35" s="139"/>
      <c r="AA35" s="139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77"/>
      <c r="ED35" s="77"/>
      <c r="EE35" s="77"/>
      <c r="EF35" s="77"/>
      <c r="EG35" s="77"/>
      <c r="EH35" s="77"/>
      <c r="EI35" s="77"/>
      <c r="EJ35" s="77"/>
      <c r="EK35" s="77"/>
      <c r="EL35" s="77"/>
      <c r="EM35" s="77"/>
      <c r="EN35" s="77"/>
      <c r="EO35" s="77"/>
      <c r="EP35" s="77"/>
      <c r="EQ35" s="77"/>
      <c r="ER35" s="77"/>
      <c r="ES35" s="77"/>
      <c r="ET35" s="77"/>
      <c r="EU35" s="77"/>
      <c r="EV35" s="77"/>
      <c r="EW35" s="77"/>
      <c r="EX35" s="77"/>
      <c r="EY35" s="77"/>
      <c r="EZ35" s="77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  <c r="IQ35" s="77"/>
      <c r="IR35" s="77"/>
      <c r="IS35" s="77"/>
      <c r="IT35" s="77"/>
      <c r="IU35" s="77"/>
      <c r="IV35" s="77"/>
      <c r="IW35" s="77"/>
      <c r="IX35" s="77"/>
      <c r="IY35" s="77"/>
      <c r="IZ35" s="77"/>
      <c r="JA35" s="77"/>
      <c r="JB35" s="77"/>
      <c r="JC35" s="77"/>
      <c r="JD35" s="77"/>
      <c r="JE35" s="77"/>
      <c r="JF35" s="77"/>
      <c r="JG35" s="77"/>
      <c r="JH35" s="77"/>
      <c r="JI35" s="77"/>
      <c r="JJ35" s="77"/>
      <c r="JK35" s="77"/>
      <c r="JL35" s="77"/>
      <c r="JM35" s="77"/>
      <c r="JN35" s="77"/>
      <c r="JO35" s="77"/>
      <c r="JP35" s="77"/>
      <c r="JQ35" s="77"/>
      <c r="JR35" s="77"/>
      <c r="JS35" s="77"/>
      <c r="JT35" s="77"/>
      <c r="JU35" s="77"/>
      <c r="JV35" s="77"/>
      <c r="JW35" s="77"/>
      <c r="JX35" s="77"/>
      <c r="JY35" s="77"/>
      <c r="JZ35" s="77"/>
      <c r="KA35" s="77"/>
      <c r="KB35" s="77"/>
      <c r="KC35" s="77"/>
      <c r="KD35" s="77"/>
      <c r="KE35" s="77"/>
      <c r="KF35" s="77"/>
      <c r="KG35" s="77"/>
      <c r="KH35" s="77"/>
      <c r="KI35" s="77"/>
      <c r="KJ35" s="77"/>
      <c r="KK35" s="77"/>
      <c r="KL35" s="77"/>
      <c r="KM35" s="77"/>
      <c r="KN35" s="77"/>
      <c r="KO35" s="77"/>
      <c r="KP35" s="77"/>
      <c r="KQ35" s="77"/>
      <c r="KR35" s="77"/>
      <c r="KS35" s="77"/>
      <c r="KT35" s="77"/>
      <c r="KU35" s="77"/>
      <c r="KV35" s="77"/>
      <c r="KW35" s="77"/>
      <c r="KX35" s="77"/>
      <c r="KY35" s="77"/>
      <c r="KZ35" s="77"/>
      <c r="LA35" s="77"/>
      <c r="LB35" s="77"/>
      <c r="LC35" s="77"/>
      <c r="LD35" s="77"/>
      <c r="LE35" s="77"/>
      <c r="LF35" s="77"/>
      <c r="LG35" s="77"/>
      <c r="LH35" s="77"/>
      <c r="LI35" s="77"/>
      <c r="LJ35" s="77"/>
      <c r="LK35" s="77"/>
      <c r="LL35" s="77"/>
      <c r="LM35" s="77"/>
      <c r="LN35" s="77"/>
      <c r="LO35" s="77"/>
      <c r="LP35" s="77"/>
      <c r="LQ35" s="77"/>
      <c r="LR35" s="77"/>
      <c r="LS35" s="77"/>
      <c r="LT35" s="77"/>
      <c r="LU35" s="77"/>
      <c r="LV35" s="77"/>
      <c r="LW35" s="77"/>
      <c r="LX35" s="77"/>
      <c r="LY35" s="77"/>
      <c r="LZ35" s="77"/>
      <c r="MA35" s="77"/>
      <c r="MB35" s="77"/>
      <c r="MC35" s="77"/>
      <c r="MD35" s="77"/>
      <c r="ME35" s="77"/>
      <c r="MF35" s="77"/>
      <c r="MG35" s="77"/>
      <c r="MH35" s="77"/>
      <c r="MI35" s="77"/>
      <c r="MJ35" s="77"/>
      <c r="MK35" s="77"/>
      <c r="ML35" s="77"/>
      <c r="MM35" s="77"/>
      <c r="MN35" s="77"/>
      <c r="MO35" s="77"/>
      <c r="MP35" s="77"/>
      <c r="MQ35" s="77"/>
      <c r="MR35" s="77"/>
      <c r="MS35" s="77"/>
      <c r="MT35" s="77"/>
      <c r="MU35" s="77"/>
      <c r="MV35" s="77"/>
      <c r="MW35" s="77"/>
      <c r="MX35" s="77"/>
      <c r="MY35" s="77"/>
      <c r="MZ35" s="77"/>
      <c r="NA35" s="77"/>
      <c r="NB35" s="77"/>
      <c r="NC35" s="77"/>
      <c r="ND35" s="77"/>
      <c r="NE35" s="77"/>
      <c r="NF35" s="77"/>
      <c r="NG35" s="77"/>
      <c r="NH35" s="77"/>
      <c r="NI35" s="77"/>
      <c r="NJ35" s="77"/>
      <c r="NK35" s="77"/>
      <c r="NL35" s="77"/>
      <c r="NM35" s="77"/>
      <c r="NN35" s="77"/>
      <c r="NO35" s="77"/>
      <c r="NP35" s="77"/>
      <c r="NQ35" s="77"/>
      <c r="NR35" s="77"/>
      <c r="NS35" s="77"/>
      <c r="NT35" s="77"/>
      <c r="NU35" s="77"/>
      <c r="NV35" s="77"/>
      <c r="NW35" s="77"/>
      <c r="NX35" s="77"/>
      <c r="NY35" s="77"/>
      <c r="NZ35" s="77"/>
      <c r="OA35" s="77"/>
      <c r="OB35" s="77"/>
      <c r="OC35" s="77"/>
      <c r="OD35" s="77"/>
      <c r="OE35" s="77"/>
      <c r="OF35" s="77"/>
      <c r="OG35" s="77"/>
      <c r="OH35" s="77"/>
      <c r="OI35" s="77"/>
      <c r="OJ35" s="77"/>
      <c r="OK35" s="77"/>
      <c r="OL35" s="77"/>
      <c r="OM35" s="77"/>
      <c r="ON35" s="77"/>
      <c r="OO35" s="77"/>
      <c r="OP35" s="77"/>
      <c r="OQ35" s="77"/>
      <c r="OR35" s="77"/>
      <c r="OS35" s="77"/>
      <c r="OT35" s="77"/>
      <c r="OU35" s="77"/>
      <c r="OV35" s="77"/>
      <c r="OW35" s="77"/>
      <c r="OX35" s="77"/>
      <c r="OY35" s="77"/>
      <c r="OZ35" s="77"/>
      <c r="PA35" s="77"/>
      <c r="PB35" s="77"/>
      <c r="PC35" s="77"/>
      <c r="PD35" s="77"/>
      <c r="PE35" s="77"/>
      <c r="PF35" s="77"/>
      <c r="PG35" s="77"/>
      <c r="PH35" s="77"/>
      <c r="PI35" s="77"/>
      <c r="PJ35" s="77"/>
      <c r="PK35" s="77"/>
      <c r="PL35" s="77"/>
      <c r="PM35" s="77"/>
      <c r="PN35" s="77"/>
      <c r="PO35" s="77"/>
      <c r="PP35" s="77"/>
      <c r="PQ35" s="77"/>
      <c r="PR35" s="77"/>
      <c r="PS35" s="77"/>
      <c r="PT35" s="77"/>
      <c r="PU35" s="77"/>
      <c r="PV35" s="77"/>
      <c r="PW35" s="77"/>
      <c r="PX35" s="77"/>
      <c r="PY35" s="77"/>
      <c r="PZ35" s="77"/>
      <c r="QA35" s="77"/>
      <c r="QB35" s="77"/>
      <c r="QC35" s="77"/>
      <c r="QD35" s="77"/>
      <c r="QE35" s="77"/>
      <c r="QF35" s="77"/>
      <c r="QG35" s="77"/>
      <c r="QH35" s="77"/>
      <c r="QI35" s="77"/>
      <c r="QJ35" s="77"/>
      <c r="QK35" s="77"/>
      <c r="QL35" s="77"/>
      <c r="QM35" s="77"/>
      <c r="QN35" s="77"/>
      <c r="QO35" s="77"/>
      <c r="QP35" s="77"/>
      <c r="QQ35" s="77"/>
      <c r="QR35" s="77"/>
      <c r="QS35" s="77"/>
      <c r="QT35" s="77"/>
      <c r="QU35" s="77"/>
      <c r="QV35" s="77"/>
      <c r="QW35" s="77"/>
      <c r="QX35" s="77"/>
      <c r="QY35" s="77"/>
      <c r="QZ35" s="77"/>
      <c r="RA35" s="77"/>
      <c r="RB35" s="77"/>
      <c r="RC35" s="77"/>
      <c r="RD35" s="77"/>
      <c r="RE35" s="77"/>
      <c r="RF35" s="77"/>
      <c r="RG35" s="77"/>
      <c r="RH35" s="77"/>
      <c r="RI35" s="77"/>
      <c r="RJ35" s="77"/>
      <c r="RK35" s="77"/>
      <c r="RL35" s="77"/>
      <c r="RM35" s="77"/>
      <c r="RN35" s="77"/>
      <c r="RO35" s="77"/>
      <c r="RP35" s="77"/>
      <c r="RQ35" s="77"/>
      <c r="RR35" s="77"/>
      <c r="RS35" s="77"/>
      <c r="RT35" s="77"/>
      <c r="RU35" s="77"/>
      <c r="RV35" s="77"/>
      <c r="RW35" s="77"/>
      <c r="RX35" s="77"/>
      <c r="RY35" s="77"/>
      <c r="RZ35" s="77"/>
      <c r="SA35" s="77"/>
      <c r="SB35" s="77"/>
      <c r="SC35" s="77"/>
      <c r="SD35" s="77"/>
      <c r="SE35" s="77"/>
      <c r="SF35" s="77"/>
      <c r="SG35" s="77"/>
      <c r="SH35" s="77"/>
      <c r="SI35" s="77"/>
      <c r="SJ35" s="77"/>
      <c r="SK35" s="77"/>
      <c r="SL35" s="77"/>
      <c r="SM35" s="77"/>
      <c r="SN35" s="77"/>
      <c r="SO35" s="77"/>
      <c r="SP35" s="77"/>
      <c r="SQ35" s="77"/>
      <c r="SR35" s="77"/>
      <c r="SS35" s="77"/>
      <c r="ST35" s="77"/>
      <c r="SU35" s="77"/>
      <c r="SV35" s="77"/>
      <c r="SW35" s="77"/>
      <c r="SX35" s="77"/>
      <c r="SY35" s="77"/>
      <c r="SZ35" s="77"/>
      <c r="TA35" s="77"/>
      <c r="TB35" s="77"/>
      <c r="TC35" s="77"/>
      <c r="TD35" s="77"/>
      <c r="TE35" s="77"/>
      <c r="TF35" s="77"/>
      <c r="TG35" s="77"/>
      <c r="TH35" s="77"/>
      <c r="TI35" s="77"/>
      <c r="TJ35" s="77"/>
      <c r="TK35" s="77"/>
      <c r="TL35" s="77"/>
      <c r="TM35" s="77"/>
      <c r="TN35" s="77"/>
      <c r="TO35" s="77"/>
      <c r="TP35" s="77"/>
      <c r="TQ35" s="77"/>
      <c r="TR35" s="77"/>
      <c r="TS35" s="77"/>
      <c r="TT35" s="77"/>
      <c r="TU35" s="77"/>
      <c r="TV35" s="77"/>
      <c r="TW35" s="77"/>
      <c r="TX35" s="77"/>
      <c r="TY35" s="77"/>
      <c r="TZ35" s="77"/>
      <c r="UA35" s="77"/>
      <c r="UB35" s="77"/>
      <c r="UC35" s="77"/>
      <c r="UD35" s="77"/>
      <c r="UE35" s="77"/>
      <c r="UF35" s="77"/>
      <c r="UG35" s="77"/>
      <c r="UH35" s="77"/>
      <c r="UI35" s="77"/>
      <c r="UJ35" s="77"/>
      <c r="UK35" s="77"/>
      <c r="UL35" s="77"/>
      <c r="UM35" s="77"/>
      <c r="UN35" s="77"/>
      <c r="UO35" s="77"/>
      <c r="UP35" s="77"/>
      <c r="UQ35" s="77"/>
      <c r="UR35" s="77"/>
      <c r="US35" s="77"/>
      <c r="UT35" s="77"/>
      <c r="UU35" s="77"/>
      <c r="UV35" s="77"/>
      <c r="UW35" s="77"/>
      <c r="UX35" s="77"/>
      <c r="UY35" s="77"/>
      <c r="UZ35" s="77"/>
      <c r="VA35" s="77"/>
      <c r="VB35" s="77"/>
      <c r="VC35" s="77"/>
      <c r="VD35" s="77"/>
      <c r="VE35" s="77"/>
      <c r="VF35" s="77"/>
      <c r="VG35" s="77"/>
      <c r="VH35" s="77"/>
      <c r="VI35" s="77"/>
      <c r="VJ35" s="77"/>
      <c r="VK35" s="77"/>
      <c r="VL35" s="77"/>
      <c r="VM35" s="77"/>
      <c r="VN35" s="77"/>
      <c r="VO35" s="77"/>
      <c r="VP35" s="77"/>
      <c r="VQ35" s="77"/>
      <c r="VR35" s="77"/>
      <c r="VS35" s="77"/>
      <c r="VT35" s="77"/>
      <c r="VU35" s="77"/>
      <c r="VV35" s="77"/>
      <c r="VW35" s="77"/>
      <c r="VX35" s="77"/>
      <c r="VY35" s="77"/>
      <c r="VZ35" s="77"/>
      <c r="WA35" s="77"/>
      <c r="WB35" s="77"/>
      <c r="WC35" s="77"/>
      <c r="WD35" s="77"/>
      <c r="WE35" s="77"/>
      <c r="WF35" s="77"/>
      <c r="WG35" s="77"/>
      <c r="WH35" s="77"/>
      <c r="WI35" s="77"/>
      <c r="WJ35" s="77"/>
      <c r="WK35" s="77"/>
      <c r="WL35" s="77"/>
      <c r="WM35" s="77"/>
      <c r="WN35" s="77"/>
      <c r="WO35" s="77"/>
      <c r="WP35" s="77"/>
      <c r="WQ35" s="77"/>
      <c r="WR35" s="77"/>
      <c r="WS35" s="77"/>
      <c r="WT35" s="77"/>
      <c r="WU35" s="77"/>
      <c r="WV35" s="77"/>
      <c r="WW35" s="77"/>
      <c r="WX35" s="77"/>
      <c r="WY35" s="77"/>
      <c r="WZ35" s="77"/>
      <c r="XA35" s="77"/>
      <c r="XB35" s="77"/>
      <c r="XC35" s="77"/>
      <c r="XD35" s="77"/>
      <c r="XE35" s="77"/>
      <c r="XF35" s="77"/>
      <c r="XG35" s="77"/>
      <c r="XH35" s="77"/>
      <c r="XI35" s="77"/>
      <c r="XJ35" s="77"/>
      <c r="XK35" s="77"/>
      <c r="XL35" s="77"/>
      <c r="XM35" s="77"/>
      <c r="XN35" s="77"/>
      <c r="XO35" s="77"/>
      <c r="XP35" s="77"/>
      <c r="XQ35" s="77"/>
      <c r="XR35" s="77"/>
      <c r="XS35" s="77"/>
      <c r="XT35" s="77"/>
      <c r="XU35" s="77"/>
      <c r="XV35" s="77"/>
      <c r="XW35" s="77"/>
      <c r="XX35" s="77"/>
      <c r="XY35" s="77"/>
      <c r="XZ35" s="77"/>
      <c r="YA35" s="77"/>
      <c r="YB35" s="77"/>
      <c r="YC35" s="77"/>
      <c r="YD35" s="77"/>
      <c r="YE35" s="77"/>
      <c r="YF35" s="77"/>
      <c r="YG35" s="77"/>
      <c r="YH35" s="77"/>
      <c r="YI35" s="77"/>
      <c r="YJ35" s="77"/>
      <c r="YK35" s="77"/>
      <c r="YL35" s="77"/>
      <c r="YM35" s="77"/>
      <c r="YN35" s="77"/>
      <c r="YO35" s="77"/>
      <c r="YP35" s="77"/>
      <c r="YQ35" s="77"/>
      <c r="YR35" s="77"/>
      <c r="YS35" s="77"/>
      <c r="YT35" s="77"/>
      <c r="YU35" s="77"/>
      <c r="YV35" s="77"/>
      <c r="YW35" s="77"/>
      <c r="YX35" s="77"/>
      <c r="YY35" s="77"/>
      <c r="YZ35" s="77"/>
      <c r="ZA35" s="77"/>
      <c r="ZB35" s="77"/>
      <c r="ZC35" s="77"/>
      <c r="ZD35" s="77"/>
      <c r="ZE35" s="77"/>
      <c r="ZF35" s="77"/>
      <c r="ZG35" s="77"/>
      <c r="ZH35" s="77"/>
      <c r="ZI35" s="77"/>
      <c r="ZJ35" s="77"/>
      <c r="ZK35" s="77"/>
      <c r="ZL35" s="77"/>
      <c r="ZM35" s="77"/>
      <c r="ZN35" s="77"/>
      <c r="ZO35" s="77"/>
      <c r="ZP35" s="77"/>
      <c r="ZQ35" s="77"/>
      <c r="ZR35" s="77"/>
      <c r="ZS35" s="77"/>
      <c r="ZT35" s="77"/>
      <c r="ZU35" s="77"/>
      <c r="ZV35" s="77"/>
      <c r="ZW35" s="77"/>
      <c r="ZX35" s="77"/>
      <c r="ZY35" s="77"/>
      <c r="ZZ35" s="77"/>
      <c r="AAA35" s="77"/>
      <c r="AAB35" s="77"/>
      <c r="AAC35" s="77"/>
      <c r="AAD35" s="77"/>
      <c r="AAE35" s="77"/>
      <c r="AAF35" s="77"/>
      <c r="AAG35" s="77"/>
      <c r="AAH35" s="77"/>
      <c r="AAI35" s="77"/>
      <c r="AAJ35" s="77"/>
      <c r="AAK35" s="77"/>
      <c r="AAL35" s="77"/>
      <c r="AAM35" s="77"/>
      <c r="AAN35" s="77"/>
      <c r="AAO35" s="77"/>
      <c r="AAP35" s="77"/>
      <c r="AAQ35" s="77"/>
      <c r="AAR35" s="77"/>
      <c r="AAS35" s="77"/>
      <c r="AAT35" s="77"/>
      <c r="AAU35" s="77"/>
      <c r="AAV35" s="77"/>
      <c r="AAW35" s="77"/>
      <c r="AAX35" s="77"/>
      <c r="AAY35" s="77"/>
      <c r="AAZ35" s="77"/>
      <c r="ABA35" s="77"/>
      <c r="ABB35" s="77"/>
      <c r="ABC35" s="77"/>
      <c r="ABD35" s="77"/>
      <c r="ABE35" s="77"/>
      <c r="ABF35" s="77"/>
      <c r="ABG35" s="77"/>
      <c r="ABH35" s="77"/>
      <c r="ABI35" s="77"/>
      <c r="ABJ35" s="77"/>
      <c r="ABK35" s="77"/>
      <c r="ABL35" s="77"/>
      <c r="ABM35" s="77"/>
      <c r="ABN35" s="77"/>
      <c r="ABO35" s="77"/>
      <c r="ABP35" s="77"/>
      <c r="ABQ35" s="77"/>
      <c r="ABR35" s="77"/>
      <c r="ABS35" s="77"/>
      <c r="ABT35" s="77"/>
      <c r="ABU35" s="77"/>
      <c r="ABV35" s="77"/>
      <c r="ABW35" s="77"/>
      <c r="ABX35" s="77"/>
      <c r="ABY35" s="77"/>
      <c r="ABZ35" s="77"/>
      <c r="ACA35" s="77"/>
      <c r="ACB35" s="77"/>
      <c r="ACC35" s="77"/>
      <c r="ACD35" s="77"/>
      <c r="ACE35" s="77"/>
      <c r="ACF35" s="77"/>
      <c r="ACG35" s="77"/>
      <c r="ACH35" s="77"/>
      <c r="ACI35" s="77"/>
      <c r="ACJ35" s="77"/>
      <c r="ACK35" s="77"/>
      <c r="ACL35" s="77"/>
      <c r="ACM35" s="77"/>
      <c r="ACN35" s="77"/>
      <c r="ACO35" s="77"/>
      <c r="ACP35" s="77"/>
      <c r="ACQ35" s="77"/>
      <c r="ACR35" s="77"/>
      <c r="ACS35" s="77"/>
      <c r="ACT35" s="77"/>
      <c r="ACU35" s="77"/>
      <c r="ACV35" s="77"/>
      <c r="ACW35" s="77"/>
      <c r="ACX35" s="77"/>
      <c r="ACY35" s="77"/>
      <c r="ACZ35" s="77"/>
      <c r="ADA35" s="77"/>
      <c r="ADB35" s="77"/>
      <c r="ADC35" s="77"/>
      <c r="ADD35" s="77"/>
      <c r="ADE35" s="77"/>
      <c r="ADF35" s="77"/>
      <c r="ADG35" s="77"/>
      <c r="ADH35" s="77"/>
      <c r="ADI35" s="77"/>
      <c r="ADJ35" s="77"/>
      <c r="ADK35" s="77"/>
      <c r="ADL35" s="77"/>
      <c r="ADM35" s="77"/>
      <c r="ADN35" s="77"/>
      <c r="ADO35" s="77"/>
      <c r="ADP35" s="77"/>
      <c r="ADQ35" s="77"/>
      <c r="ADR35" s="77"/>
      <c r="ADS35" s="77"/>
      <c r="ADT35" s="77"/>
      <c r="ADU35" s="77"/>
      <c r="ADV35" s="77"/>
      <c r="ADW35" s="77"/>
      <c r="ADX35" s="77"/>
      <c r="ADY35" s="77"/>
      <c r="ADZ35" s="77"/>
      <c r="AEA35" s="77"/>
      <c r="AEB35" s="77"/>
      <c r="AEC35" s="77"/>
      <c r="AED35" s="77"/>
      <c r="AEE35" s="77"/>
      <c r="AEF35" s="77"/>
      <c r="AEG35" s="77"/>
      <c r="AEH35" s="77"/>
      <c r="AEI35" s="77"/>
      <c r="AEJ35" s="77"/>
      <c r="AEK35" s="77"/>
      <c r="AEL35" s="77"/>
      <c r="AEM35" s="77"/>
      <c r="AEN35" s="77"/>
      <c r="AEO35" s="77"/>
      <c r="AEP35" s="77"/>
      <c r="AEQ35" s="77"/>
      <c r="AER35" s="77"/>
      <c r="AES35" s="77"/>
      <c r="AET35" s="77"/>
      <c r="AEU35" s="77"/>
      <c r="AEV35" s="77"/>
      <c r="AEW35" s="77"/>
      <c r="AEX35" s="77"/>
      <c r="AEY35" s="77"/>
      <c r="AEZ35" s="77"/>
      <c r="AFA35" s="77"/>
      <c r="AFB35" s="77"/>
      <c r="AFC35" s="77"/>
      <c r="AFD35" s="77"/>
      <c r="AFE35" s="77"/>
      <c r="AFF35" s="77"/>
      <c r="AFG35" s="77"/>
      <c r="AFH35" s="77"/>
      <c r="AFI35" s="77"/>
      <c r="AFJ35" s="77"/>
      <c r="AFK35" s="77"/>
      <c r="AFL35" s="77"/>
      <c r="AFM35" s="77"/>
      <c r="AFN35" s="77"/>
      <c r="AFO35" s="77"/>
      <c r="AFP35" s="77"/>
      <c r="AFQ35" s="77"/>
      <c r="AFR35" s="77"/>
      <c r="AFS35" s="77"/>
      <c r="AFT35" s="77"/>
      <c r="AFU35" s="77"/>
      <c r="AFV35" s="77"/>
      <c r="AFW35" s="77"/>
      <c r="AFX35" s="77"/>
      <c r="AFY35" s="77"/>
      <c r="AFZ35" s="77"/>
      <c r="AGA35" s="77"/>
      <c r="AGB35" s="77"/>
      <c r="AGC35" s="77"/>
      <c r="AGD35" s="77"/>
      <c r="AGE35" s="77"/>
      <c r="AGF35" s="77"/>
      <c r="AGG35" s="77"/>
      <c r="AGH35" s="77"/>
      <c r="AGI35" s="77"/>
      <c r="AGJ35" s="77"/>
      <c r="AGK35" s="77"/>
      <c r="AGL35" s="77"/>
      <c r="AGM35" s="77"/>
      <c r="AGN35" s="77"/>
      <c r="AGO35" s="77"/>
      <c r="AGP35" s="77"/>
      <c r="AGQ35" s="77"/>
      <c r="AGR35" s="77"/>
      <c r="AGS35" s="77"/>
      <c r="AGT35" s="77"/>
      <c r="AGU35" s="77"/>
      <c r="AGV35" s="77"/>
      <c r="AGW35" s="77"/>
      <c r="AGX35" s="77"/>
      <c r="AGY35" s="77"/>
      <c r="AGZ35" s="77"/>
      <c r="AHA35" s="77"/>
      <c r="AHB35" s="77"/>
      <c r="AHC35" s="77"/>
      <c r="AHD35" s="77"/>
      <c r="AHE35" s="77"/>
      <c r="AHF35" s="77"/>
      <c r="AHG35" s="77"/>
      <c r="AHH35" s="77"/>
      <c r="AHI35" s="77"/>
      <c r="AHJ35" s="77"/>
      <c r="AHK35" s="77"/>
      <c r="AHL35" s="77"/>
      <c r="AHM35" s="77"/>
      <c r="AHN35" s="77"/>
      <c r="AHO35" s="77"/>
      <c r="AHP35" s="77"/>
      <c r="AHQ35" s="77"/>
      <c r="AHR35" s="77"/>
      <c r="AHS35" s="77"/>
      <c r="AHT35" s="77"/>
      <c r="AHU35" s="77"/>
      <c r="AHV35" s="77"/>
      <c r="AHW35" s="77"/>
      <c r="AHX35" s="77"/>
      <c r="AHY35" s="77"/>
      <c r="AHZ35" s="77"/>
      <c r="AIA35" s="77"/>
      <c r="AIB35" s="77"/>
      <c r="AIC35" s="77"/>
      <c r="AID35" s="77"/>
      <c r="AIE35" s="77"/>
      <c r="AIF35" s="77"/>
      <c r="AIG35" s="77"/>
      <c r="AIH35" s="77"/>
      <c r="AII35" s="77"/>
      <c r="AIJ35" s="77"/>
      <c r="AIK35" s="77"/>
      <c r="AIL35" s="77"/>
      <c r="AIM35" s="77"/>
      <c r="AIN35" s="77"/>
      <c r="AIO35" s="77"/>
      <c r="AIP35" s="77"/>
      <c r="AIQ35" s="77"/>
      <c r="AIR35" s="77"/>
      <c r="AIS35" s="77"/>
      <c r="AIT35" s="77"/>
      <c r="AIU35" s="77"/>
      <c r="AIV35" s="77"/>
      <c r="AIW35" s="77"/>
      <c r="AIX35" s="77"/>
      <c r="AIY35" s="77"/>
      <c r="AIZ35" s="77"/>
      <c r="AJA35" s="77"/>
      <c r="AJB35" s="77"/>
      <c r="AJC35" s="77"/>
      <c r="AJD35" s="77"/>
      <c r="AJE35" s="77"/>
      <c r="AJF35" s="77"/>
      <c r="AJG35" s="77"/>
      <c r="AJH35" s="77"/>
      <c r="AJI35" s="77"/>
      <c r="AJJ35" s="77"/>
      <c r="AJK35" s="77"/>
      <c r="AJL35" s="77"/>
      <c r="AJM35" s="77"/>
      <c r="AJN35" s="77"/>
      <c r="AJO35" s="77"/>
      <c r="AJP35" s="77"/>
      <c r="AJQ35" s="77"/>
      <c r="AJR35" s="77"/>
      <c r="AJS35" s="77"/>
      <c r="AJT35" s="77"/>
      <c r="AJU35" s="77"/>
      <c r="AJV35" s="77"/>
      <c r="AJW35" s="77"/>
      <c r="AJX35" s="77"/>
      <c r="AJY35" s="77"/>
      <c r="AJZ35" s="77"/>
      <c r="AKA35" s="77"/>
      <c r="AKB35" s="77"/>
      <c r="AKC35" s="77"/>
      <c r="AKD35" s="77"/>
      <c r="AKE35" s="77"/>
      <c r="AKF35" s="77"/>
      <c r="AKG35" s="77"/>
      <c r="AKH35" s="77"/>
      <c r="AKI35" s="77"/>
      <c r="AKJ35" s="77"/>
      <c r="AKK35" s="77"/>
      <c r="AKL35" s="77"/>
      <c r="AKM35" s="77"/>
      <c r="AKN35" s="77"/>
      <c r="AKO35" s="77"/>
      <c r="AKP35" s="77"/>
      <c r="AKQ35" s="77"/>
      <c r="AKR35" s="77"/>
      <c r="AKS35" s="77"/>
      <c r="AKT35" s="77"/>
      <c r="AKU35" s="77"/>
      <c r="AKV35" s="77"/>
      <c r="AKW35" s="77"/>
      <c r="AKX35" s="77"/>
      <c r="AKY35" s="77"/>
      <c r="AKZ35" s="77"/>
      <c r="ALA35" s="77"/>
      <c r="ALB35" s="77"/>
      <c r="ALC35" s="77"/>
      <c r="ALD35" s="77"/>
      <c r="ALE35" s="77"/>
      <c r="ALF35" s="77"/>
      <c r="ALG35" s="77"/>
      <c r="ALH35" s="77"/>
      <c r="ALI35" s="77"/>
      <c r="ALJ35" s="77"/>
      <c r="ALK35" s="77"/>
      <c r="ALL35" s="77"/>
      <c r="ALM35" s="77"/>
      <c r="ALN35" s="77"/>
      <c r="ALO35" s="77"/>
      <c r="ALP35" s="77"/>
      <c r="ALQ35" s="77"/>
      <c r="ALR35" s="77"/>
      <c r="ALS35" s="77"/>
      <c r="ALT35" s="77"/>
      <c r="ALU35" s="77"/>
      <c r="ALV35" s="77"/>
      <c r="ALW35" s="77"/>
      <c r="ALX35" s="77"/>
      <c r="ALY35" s="77"/>
      <c r="ALZ35" s="77"/>
      <c r="AMA35" s="77"/>
      <c r="AMB35" s="77"/>
      <c r="AMC35" s="77"/>
      <c r="AMD35" s="77"/>
      <c r="AME35" s="77"/>
      <c r="AMF35" s="77"/>
      <c r="AMG35" s="77"/>
      <c r="AMH35" s="77"/>
      <c r="AMI35" s="77"/>
      <c r="AMJ35" s="77"/>
    </row>
    <row r="36" spans="1:1024" ht="15">
      <c r="A36" s="173"/>
      <c r="B36" s="173"/>
      <c r="C36" s="173"/>
      <c r="D36" s="173"/>
      <c r="E36" s="137"/>
      <c r="F36" s="138"/>
      <c r="G36" s="147"/>
      <c r="H36" s="147"/>
      <c r="I36" s="84"/>
      <c r="J36" s="84"/>
      <c r="K36" s="84"/>
      <c r="L36" s="117">
        <v>2</v>
      </c>
      <c r="M36" s="117">
        <v>3</v>
      </c>
      <c r="N36" s="117">
        <f t="shared" si="15"/>
        <v>6</v>
      </c>
      <c r="O36" s="151" t="str">
        <f t="shared" si="16"/>
        <v>MEDIO</v>
      </c>
      <c r="P36" s="117">
        <v>10</v>
      </c>
      <c r="Q36" s="117">
        <f t="shared" si="17"/>
        <v>60</v>
      </c>
      <c r="R36" s="117" t="str">
        <f t="shared" si="18"/>
        <v>III</v>
      </c>
      <c r="S36" s="149" t="e">
        <f>IF(R36=#REF!,"NO ACEPTABLE O ACEPTABLE CON CONTROL ESPECIFICO",IF(R36=#REF!,"ACEPTABLE",IF(R36=#REF!,"ACEPTABLE")))</f>
        <v>#REF!</v>
      </c>
      <c r="T36" s="137"/>
      <c r="U36" s="117"/>
      <c r="V36" s="117"/>
      <c r="W36" s="118"/>
      <c r="X36" s="118"/>
      <c r="Y36" s="140"/>
      <c r="Z36" s="139"/>
      <c r="AA36" s="140"/>
    </row>
    <row r="37" spans="1:1024" ht="15">
      <c r="A37" s="173"/>
      <c r="B37" s="173"/>
      <c r="C37" s="173"/>
      <c r="D37" s="173"/>
      <c r="E37" s="152"/>
      <c r="F37" s="138"/>
      <c r="G37" s="147"/>
      <c r="H37" s="147"/>
      <c r="I37" s="84"/>
      <c r="J37" s="120"/>
      <c r="K37" s="120"/>
      <c r="L37" s="141">
        <v>2</v>
      </c>
      <c r="M37" s="141">
        <v>3</v>
      </c>
      <c r="N37" s="117">
        <f t="shared" si="15"/>
        <v>6</v>
      </c>
      <c r="O37" s="148" t="str">
        <f t="shared" si="16"/>
        <v>MEDIO</v>
      </c>
      <c r="P37" s="117">
        <v>10</v>
      </c>
      <c r="Q37" s="117">
        <f t="shared" si="17"/>
        <v>60</v>
      </c>
      <c r="R37" s="117" t="str">
        <f t="shared" si="18"/>
        <v>III</v>
      </c>
      <c r="S37" s="149" t="e">
        <f>IF(R37=#REF!,"NO ACEPTABLE O ACEPTABLE CON CONTROL ESPECIFICO",IF(R37=#REF!,"ACEPTABLE",IF(R37=#REF!,"ACEPTABLE")))</f>
        <v>#REF!</v>
      </c>
      <c r="T37" s="137"/>
      <c r="U37" s="126"/>
      <c r="V37" s="117"/>
      <c r="W37" s="118"/>
      <c r="X37" s="118"/>
      <c r="Y37" s="118"/>
      <c r="Z37" s="139"/>
      <c r="AA37" s="140"/>
    </row>
    <row r="38" spans="1:1024" ht="134.25" customHeight="1">
      <c r="A38" s="173"/>
      <c r="B38" s="173"/>
      <c r="C38" s="173"/>
      <c r="D38" s="173"/>
      <c r="E38" s="137"/>
      <c r="F38" s="138"/>
      <c r="G38" s="147"/>
      <c r="H38" s="147"/>
      <c r="I38" s="120"/>
      <c r="J38" s="120"/>
      <c r="K38" s="120"/>
      <c r="L38" s="117">
        <v>2</v>
      </c>
      <c r="M38" s="117">
        <v>3</v>
      </c>
      <c r="N38" s="117">
        <f t="shared" si="15"/>
        <v>6</v>
      </c>
      <c r="O38" s="151" t="str">
        <f t="shared" si="16"/>
        <v>MEDIO</v>
      </c>
      <c r="P38" s="117">
        <v>10</v>
      </c>
      <c r="Q38" s="117">
        <f t="shared" si="17"/>
        <v>60</v>
      </c>
      <c r="R38" s="117" t="str">
        <f t="shared" si="18"/>
        <v>III</v>
      </c>
      <c r="S38" s="149" t="e">
        <f>IF(R38=#REF!,"NO ACEPTABLE O ACEPTABLE CON CONTROL ESPECIFICO",IF(R38=#REF!,"ACEPTABLE",IF(R38=#REF!,"ACEPTABLE")))</f>
        <v>#REF!</v>
      </c>
      <c r="T38" s="137"/>
      <c r="U38" s="137"/>
      <c r="V38" s="117"/>
      <c r="W38" s="127"/>
      <c r="X38" s="127"/>
      <c r="Y38" s="139"/>
      <c r="Z38" s="153"/>
      <c r="AA38" s="140"/>
    </row>
    <row r="39" spans="1:1024" ht="13.15" customHeight="1">
      <c r="A39" s="76"/>
      <c r="B39" s="75"/>
      <c r="C39" s="75"/>
      <c r="D39" s="75"/>
    </row>
    <row r="40" spans="1:1024" s="68" customFormat="1" ht="13.15" customHeight="1">
      <c r="A40" s="76"/>
      <c r="B40" s="75"/>
      <c r="C40" s="75"/>
      <c r="D40" s="75"/>
      <c r="E40" s="9"/>
      <c r="G40" s="74"/>
      <c r="H40" s="80"/>
      <c r="I40" s="80"/>
      <c r="J40" s="80"/>
      <c r="K40" s="80"/>
      <c r="Z40" s="72"/>
      <c r="AB40" s="91"/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1"/>
      <c r="BQ40" s="91"/>
      <c r="BR40" s="91"/>
      <c r="BS40" s="91"/>
      <c r="BT40" s="91"/>
      <c r="BU40" s="91"/>
      <c r="BV40" s="91"/>
      <c r="BW40" s="91"/>
      <c r="BX40" s="91"/>
      <c r="BY40" s="91"/>
      <c r="BZ40" s="91"/>
      <c r="CA40" s="91"/>
      <c r="CB40" s="91"/>
      <c r="CC40" s="91"/>
      <c r="CD40" s="91"/>
      <c r="CE40" s="91"/>
      <c r="CF40" s="91"/>
      <c r="CG40" s="91"/>
      <c r="CH40" s="91"/>
      <c r="CI40" s="91"/>
      <c r="CJ40" s="91"/>
      <c r="CK40" s="91"/>
      <c r="CL40" s="91"/>
      <c r="CM40" s="91"/>
      <c r="CN40" s="91"/>
      <c r="CO40" s="91"/>
      <c r="CP40" s="91"/>
      <c r="CQ40" s="91"/>
      <c r="CR40" s="91"/>
      <c r="CS40" s="91"/>
      <c r="CT40" s="91"/>
      <c r="CU40" s="91"/>
      <c r="CV40" s="91"/>
      <c r="CW40" s="91"/>
      <c r="CX40" s="91"/>
      <c r="CY40" s="91"/>
      <c r="CZ40" s="91"/>
      <c r="DA40" s="91"/>
      <c r="DB40" s="91"/>
      <c r="DC40" s="91"/>
      <c r="DD40" s="91"/>
      <c r="DE40" s="91"/>
      <c r="DF40" s="91"/>
      <c r="DG40" s="91"/>
      <c r="DH40" s="91"/>
      <c r="DI40" s="91"/>
      <c r="DJ40" s="91"/>
      <c r="DK40" s="91"/>
      <c r="DL40" s="91"/>
      <c r="DM40" s="91"/>
      <c r="DN40" s="91"/>
      <c r="DO40" s="91"/>
      <c r="DP40" s="91"/>
      <c r="DQ40" s="91"/>
      <c r="DR40" s="91"/>
      <c r="DS40" s="91"/>
      <c r="DT40" s="91"/>
      <c r="DU40" s="91"/>
      <c r="DV40" s="91"/>
      <c r="DW40" s="91"/>
      <c r="DX40" s="91"/>
      <c r="DY40" s="91"/>
      <c r="DZ40" s="91"/>
      <c r="EA40" s="91"/>
      <c r="EB40" s="91"/>
    </row>
    <row r="41" spans="1:1024" s="68" customFormat="1" ht="13.15" customHeight="1">
      <c r="A41" s="76"/>
      <c r="B41" s="75"/>
      <c r="C41" s="75"/>
      <c r="D41" s="75"/>
      <c r="E41" s="9"/>
      <c r="G41" s="74"/>
      <c r="H41" s="80"/>
      <c r="I41" s="80"/>
      <c r="J41" s="80"/>
      <c r="K41" s="80"/>
      <c r="Z41" s="72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</row>
    <row r="42" spans="1:1024" ht="13.15" customHeight="1">
      <c r="A42" s="76"/>
      <c r="B42" s="75"/>
      <c r="C42" s="75"/>
      <c r="D42" s="75"/>
    </row>
    <row r="43" spans="1:1024" s="68" customFormat="1" ht="13.15" customHeight="1">
      <c r="A43" s="76"/>
      <c r="B43" s="75"/>
      <c r="C43" s="75"/>
      <c r="D43" s="75"/>
      <c r="E43" s="9"/>
      <c r="G43" s="74"/>
      <c r="H43" s="80"/>
      <c r="I43" s="80"/>
      <c r="J43" s="80"/>
      <c r="K43" s="80"/>
      <c r="Z43" s="72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1"/>
      <c r="BL43" s="91"/>
      <c r="BM43" s="91"/>
      <c r="BN43" s="91"/>
      <c r="BO43" s="91"/>
      <c r="BP43" s="91"/>
      <c r="BQ43" s="91"/>
      <c r="BR43" s="91"/>
      <c r="BS43" s="91"/>
      <c r="BT43" s="91"/>
      <c r="BU43" s="91"/>
      <c r="BV43" s="91"/>
      <c r="BW43" s="91"/>
      <c r="BX43" s="91"/>
      <c r="BY43" s="91"/>
      <c r="BZ43" s="91"/>
      <c r="CA43" s="91"/>
      <c r="CB43" s="91"/>
      <c r="CC43" s="91"/>
      <c r="CD43" s="91"/>
      <c r="CE43" s="91"/>
      <c r="CF43" s="91"/>
      <c r="CG43" s="91"/>
      <c r="CH43" s="91"/>
      <c r="CI43" s="91"/>
      <c r="CJ43" s="91"/>
      <c r="CK43" s="91"/>
      <c r="CL43" s="91"/>
      <c r="CM43" s="91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1"/>
      <c r="DB43" s="91"/>
      <c r="DC43" s="91"/>
      <c r="DD43" s="91"/>
      <c r="DE43" s="91"/>
      <c r="DF43" s="91"/>
      <c r="DG43" s="91"/>
      <c r="DH43" s="91"/>
      <c r="DI43" s="91"/>
      <c r="DJ43" s="91"/>
      <c r="DK43" s="91"/>
      <c r="DL43" s="91"/>
      <c r="DM43" s="91"/>
      <c r="DN43" s="91"/>
      <c r="DO43" s="91"/>
      <c r="DP43" s="91"/>
      <c r="DQ43" s="91"/>
      <c r="DR43" s="91"/>
      <c r="DS43" s="91"/>
      <c r="DT43" s="91"/>
      <c r="DU43" s="91"/>
      <c r="DV43" s="91"/>
      <c r="DW43" s="91"/>
      <c r="DX43" s="91"/>
      <c r="DY43" s="91"/>
      <c r="DZ43" s="91"/>
      <c r="EA43" s="91"/>
      <c r="EB43" s="91"/>
    </row>
    <row r="44" spans="1:1024" s="68" customFormat="1" ht="13.15" customHeight="1">
      <c r="A44" s="76"/>
      <c r="B44" s="75"/>
      <c r="C44" s="75"/>
      <c r="D44" s="75"/>
      <c r="E44" s="9"/>
      <c r="G44" s="74"/>
      <c r="H44" s="80"/>
      <c r="I44" s="80"/>
      <c r="J44" s="80"/>
      <c r="K44" s="80"/>
      <c r="Z44" s="72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1"/>
      <c r="CA44" s="91"/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1"/>
      <c r="DB44" s="91"/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1"/>
    </row>
    <row r="45" spans="1:1024" s="68" customFormat="1" ht="13.15" customHeight="1">
      <c r="A45" s="76"/>
      <c r="B45" s="75"/>
      <c r="C45" s="75"/>
      <c r="D45" s="75"/>
      <c r="E45" s="9"/>
      <c r="G45" s="74"/>
      <c r="H45" s="80"/>
      <c r="I45" s="80"/>
      <c r="J45" s="80"/>
      <c r="K45" s="80"/>
      <c r="Z45" s="72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  <c r="BB45" s="91"/>
      <c r="BC45" s="91"/>
      <c r="BD45" s="91"/>
      <c r="BE45" s="91"/>
      <c r="BF45" s="91"/>
      <c r="BG45" s="91"/>
      <c r="BH45" s="91"/>
      <c r="BI45" s="91"/>
      <c r="BJ45" s="91"/>
      <c r="BK45" s="91"/>
      <c r="BL45" s="91"/>
      <c r="BM45" s="91"/>
      <c r="BN45" s="91"/>
      <c r="BO45" s="91"/>
      <c r="BP45" s="91"/>
      <c r="BQ45" s="91"/>
      <c r="BR45" s="91"/>
      <c r="BS45" s="91"/>
      <c r="BT45" s="91"/>
      <c r="BU45" s="91"/>
      <c r="BV45" s="91"/>
      <c r="BW45" s="91"/>
      <c r="BX45" s="91"/>
      <c r="BY45" s="91"/>
      <c r="BZ45" s="91"/>
      <c r="CA45" s="91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1"/>
      <c r="DB45" s="91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1"/>
    </row>
    <row r="46" spans="1:1024" s="68" customFormat="1" ht="13.15" customHeight="1">
      <c r="A46" s="76"/>
      <c r="B46" s="75"/>
      <c r="C46" s="75"/>
      <c r="D46" s="75"/>
      <c r="E46" s="9"/>
      <c r="G46" s="74"/>
      <c r="H46" s="80"/>
      <c r="I46" s="80"/>
      <c r="J46" s="80"/>
      <c r="K46" s="80"/>
      <c r="Z46" s="72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  <c r="BB46" s="91"/>
      <c r="BC46" s="91"/>
      <c r="BD46" s="91"/>
      <c r="BE46" s="91"/>
      <c r="BF46" s="91"/>
      <c r="BG46" s="91"/>
      <c r="BH46" s="91"/>
      <c r="BI46" s="91"/>
      <c r="BJ46" s="91"/>
      <c r="BK46" s="91"/>
      <c r="BL46" s="91"/>
      <c r="BM46" s="91"/>
      <c r="BN46" s="91"/>
      <c r="BO46" s="91"/>
      <c r="BP46" s="91"/>
      <c r="BQ46" s="91"/>
      <c r="BR46" s="91"/>
      <c r="BS46" s="91"/>
      <c r="BT46" s="91"/>
      <c r="BU46" s="91"/>
      <c r="BV46" s="91"/>
      <c r="BW46" s="91"/>
      <c r="BX46" s="91"/>
      <c r="BY46" s="91"/>
      <c r="BZ46" s="91"/>
      <c r="CA46" s="91"/>
      <c r="CB46" s="91"/>
      <c r="CC46" s="91"/>
      <c r="CD46" s="91"/>
      <c r="CE46" s="91"/>
      <c r="CF46" s="91"/>
      <c r="CG46" s="91"/>
      <c r="CH46" s="91"/>
      <c r="CI46" s="91"/>
      <c r="CJ46" s="91"/>
      <c r="CK46" s="91"/>
      <c r="CL46" s="91"/>
      <c r="CM46" s="91"/>
      <c r="CN46" s="91"/>
      <c r="CO46" s="91"/>
      <c r="CP46" s="91"/>
      <c r="CQ46" s="91"/>
      <c r="CR46" s="91"/>
      <c r="CS46" s="91"/>
      <c r="CT46" s="91"/>
      <c r="CU46" s="91"/>
      <c r="CV46" s="91"/>
      <c r="CW46" s="91"/>
      <c r="CX46" s="91"/>
      <c r="CY46" s="91"/>
      <c r="CZ46" s="91"/>
      <c r="DA46" s="91"/>
      <c r="DB46" s="91"/>
      <c r="DC46" s="91"/>
      <c r="DD46" s="91"/>
      <c r="DE46" s="91"/>
      <c r="DF46" s="91"/>
      <c r="DG46" s="91"/>
      <c r="DH46" s="91"/>
      <c r="DI46" s="91"/>
      <c r="DJ46" s="91"/>
      <c r="DK46" s="91"/>
      <c r="DL46" s="91"/>
      <c r="DM46" s="91"/>
      <c r="DN46" s="91"/>
      <c r="DO46" s="91"/>
      <c r="DP46" s="91"/>
      <c r="DQ46" s="91"/>
      <c r="DR46" s="91"/>
      <c r="DS46" s="91"/>
      <c r="DT46" s="91"/>
      <c r="DU46" s="91"/>
      <c r="DV46" s="91"/>
      <c r="DW46" s="91"/>
      <c r="DX46" s="91"/>
      <c r="DY46" s="91"/>
      <c r="DZ46" s="91"/>
      <c r="EA46" s="91"/>
      <c r="EB46" s="91"/>
    </row>
    <row r="47" spans="1:1024" s="68" customFormat="1" ht="13.15" customHeight="1">
      <c r="A47" s="76"/>
      <c r="B47" s="75"/>
      <c r="C47" s="75"/>
      <c r="D47" s="75"/>
      <c r="E47" s="9"/>
      <c r="G47" s="74"/>
      <c r="H47" s="80"/>
      <c r="I47" s="80"/>
      <c r="J47" s="80"/>
      <c r="K47" s="80"/>
      <c r="Z47" s="72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  <c r="DN47" s="91"/>
      <c r="DO47" s="91"/>
      <c r="DP47" s="91"/>
      <c r="DQ47" s="91"/>
      <c r="DR47" s="91"/>
      <c r="DS47" s="91"/>
      <c r="DT47" s="91"/>
      <c r="DU47" s="91"/>
      <c r="DV47" s="91"/>
      <c r="DW47" s="91"/>
      <c r="DX47" s="91"/>
      <c r="DY47" s="91"/>
      <c r="DZ47" s="91"/>
      <c r="EA47" s="91"/>
      <c r="EB47" s="91"/>
    </row>
    <row r="48" spans="1:1024" s="68" customFormat="1" ht="13.15" customHeight="1">
      <c r="A48" s="76"/>
      <c r="B48" s="75"/>
      <c r="C48" s="75"/>
      <c r="D48" s="75"/>
      <c r="E48" s="9"/>
      <c r="G48" s="74"/>
      <c r="H48" s="80"/>
      <c r="I48" s="80"/>
      <c r="J48" s="80"/>
      <c r="K48" s="80"/>
      <c r="Z48" s="72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1"/>
      <c r="BS48" s="91"/>
      <c r="BT48" s="91"/>
      <c r="BU48" s="91"/>
      <c r="BV48" s="91"/>
      <c r="BW48" s="91"/>
      <c r="BX48" s="91"/>
      <c r="BY48" s="91"/>
      <c r="BZ48" s="91"/>
      <c r="CA48" s="91"/>
      <c r="CB48" s="91"/>
      <c r="CC48" s="91"/>
      <c r="CD48" s="91"/>
      <c r="CE48" s="91"/>
      <c r="CF48" s="91"/>
      <c r="CG48" s="91"/>
      <c r="CH48" s="91"/>
      <c r="CI48" s="91"/>
      <c r="CJ48" s="91"/>
      <c r="CK48" s="91"/>
      <c r="CL48" s="91"/>
      <c r="CM48" s="91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1"/>
      <c r="DB48" s="91"/>
      <c r="DC48" s="91"/>
      <c r="DD48" s="91"/>
      <c r="DE48" s="91"/>
      <c r="DF48" s="91"/>
      <c r="DG48" s="91"/>
      <c r="DH48" s="91"/>
      <c r="DI48" s="91"/>
      <c r="DJ48" s="91"/>
      <c r="DK48" s="91"/>
      <c r="DL48" s="91"/>
      <c r="DM48" s="91"/>
      <c r="DN48" s="91"/>
      <c r="DO48" s="91"/>
      <c r="DP48" s="91"/>
      <c r="DQ48" s="91"/>
      <c r="DR48" s="91"/>
      <c r="DS48" s="91"/>
      <c r="DT48" s="91"/>
      <c r="DU48" s="91"/>
      <c r="DV48" s="91"/>
      <c r="DW48" s="91"/>
      <c r="DX48" s="91"/>
      <c r="DY48" s="91"/>
      <c r="DZ48" s="91"/>
      <c r="EA48" s="91"/>
      <c r="EB48" s="91"/>
    </row>
    <row r="49" spans="1:1024" s="68" customFormat="1" ht="13.15" customHeight="1">
      <c r="A49" s="76"/>
      <c r="B49" s="75"/>
      <c r="C49" s="75"/>
      <c r="D49" s="75"/>
      <c r="E49" s="9"/>
      <c r="G49" s="74"/>
      <c r="H49" s="80"/>
      <c r="I49" s="80"/>
      <c r="J49" s="80"/>
      <c r="K49" s="80"/>
      <c r="Z49" s="72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91"/>
      <c r="CA49" s="91"/>
      <c r="CB49" s="91"/>
      <c r="CC49" s="91"/>
      <c r="CD49" s="91"/>
      <c r="CE49" s="91"/>
      <c r="CF49" s="91"/>
      <c r="CG49" s="91"/>
      <c r="CH49" s="91"/>
      <c r="CI49" s="91"/>
      <c r="CJ49" s="91"/>
      <c r="CK49" s="91"/>
      <c r="CL49" s="91"/>
      <c r="CM49" s="91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1"/>
      <c r="DB49" s="91"/>
      <c r="DC49" s="91"/>
      <c r="DD49" s="91"/>
      <c r="DE49" s="91"/>
      <c r="DF49" s="91"/>
      <c r="DG49" s="91"/>
      <c r="DH49" s="91"/>
      <c r="DI49" s="91"/>
      <c r="DJ49" s="91"/>
      <c r="DK49" s="91"/>
      <c r="DL49" s="91"/>
      <c r="DM49" s="91"/>
      <c r="DN49" s="91"/>
      <c r="DO49" s="91"/>
      <c r="DP49" s="91"/>
      <c r="DQ49" s="91"/>
      <c r="DR49" s="91"/>
      <c r="DS49" s="91"/>
      <c r="DT49" s="91"/>
      <c r="DU49" s="91"/>
      <c r="DV49" s="91"/>
      <c r="DW49" s="91"/>
      <c r="DX49" s="91"/>
      <c r="DY49" s="91"/>
      <c r="DZ49" s="91"/>
      <c r="EA49" s="91"/>
      <c r="EB49" s="91"/>
    </row>
    <row r="50" spans="1:1024" s="68" customFormat="1" ht="13.15" customHeight="1">
      <c r="A50" s="76"/>
      <c r="B50" s="75"/>
      <c r="C50" s="75"/>
      <c r="D50" s="75"/>
      <c r="E50" s="9"/>
      <c r="G50" s="74"/>
      <c r="H50" s="80"/>
      <c r="I50" s="80"/>
      <c r="J50" s="80"/>
      <c r="K50" s="80"/>
      <c r="Z50" s="72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1"/>
      <c r="BS50" s="91"/>
      <c r="BT50" s="91"/>
      <c r="BU50" s="91"/>
      <c r="BV50" s="91"/>
      <c r="BW50" s="91"/>
      <c r="BX50" s="91"/>
      <c r="BY50" s="91"/>
      <c r="BZ50" s="91"/>
      <c r="CA50" s="91"/>
      <c r="CB50" s="91"/>
      <c r="CC50" s="91"/>
      <c r="CD50" s="91"/>
      <c r="CE50" s="91"/>
      <c r="CF50" s="91"/>
      <c r="CG50" s="91"/>
      <c r="CH50" s="91"/>
      <c r="CI50" s="91"/>
      <c r="CJ50" s="91"/>
      <c r="CK50" s="91"/>
      <c r="CL50" s="91"/>
      <c r="CM50" s="91"/>
      <c r="CN50" s="91"/>
      <c r="CO50" s="91"/>
      <c r="CP50" s="91"/>
      <c r="CQ50" s="91"/>
      <c r="CR50" s="91"/>
      <c r="CS50" s="91"/>
      <c r="CT50" s="91"/>
      <c r="CU50" s="91"/>
      <c r="CV50" s="91"/>
      <c r="CW50" s="91"/>
      <c r="CX50" s="91"/>
      <c r="CY50" s="91"/>
      <c r="CZ50" s="91"/>
      <c r="DA50" s="91"/>
      <c r="DB50" s="91"/>
      <c r="DC50" s="91"/>
      <c r="DD50" s="91"/>
      <c r="DE50" s="91"/>
      <c r="DF50" s="91"/>
      <c r="DG50" s="91"/>
      <c r="DH50" s="91"/>
      <c r="DI50" s="91"/>
      <c r="DJ50" s="91"/>
      <c r="DK50" s="91"/>
      <c r="DL50" s="91"/>
      <c r="DM50" s="91"/>
      <c r="DN50" s="91"/>
      <c r="DO50" s="91"/>
      <c r="DP50" s="91"/>
      <c r="DQ50" s="91"/>
      <c r="DR50" s="91"/>
      <c r="DS50" s="91"/>
      <c r="DT50" s="91"/>
      <c r="DU50" s="91"/>
      <c r="DV50" s="91"/>
      <c r="DW50" s="91"/>
      <c r="DX50" s="91"/>
      <c r="DY50" s="91"/>
      <c r="DZ50" s="91"/>
      <c r="EA50" s="91"/>
      <c r="EB50" s="91"/>
    </row>
    <row r="51" spans="1:1024" s="68" customFormat="1" ht="13.15" customHeight="1">
      <c r="A51" s="76"/>
      <c r="B51" s="75"/>
      <c r="C51" s="75"/>
      <c r="D51" s="75"/>
      <c r="E51" s="9"/>
      <c r="G51" s="74"/>
      <c r="H51" s="80"/>
      <c r="I51" s="80"/>
      <c r="J51" s="80"/>
      <c r="K51" s="80"/>
      <c r="Z51" s="72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1"/>
      <c r="BS51" s="91"/>
      <c r="BT51" s="91"/>
      <c r="BU51" s="91"/>
      <c r="BV51" s="91"/>
      <c r="BW51" s="91"/>
      <c r="BX51" s="91"/>
      <c r="BY51" s="91"/>
      <c r="BZ51" s="91"/>
      <c r="CA51" s="91"/>
      <c r="CB51" s="91"/>
      <c r="CC51" s="91"/>
      <c r="CD51" s="91"/>
      <c r="CE51" s="91"/>
      <c r="CF51" s="91"/>
      <c r="CG51" s="91"/>
      <c r="CH51" s="91"/>
      <c r="CI51" s="91"/>
      <c r="CJ51" s="91"/>
      <c r="CK51" s="91"/>
      <c r="CL51" s="91"/>
      <c r="CM51" s="91"/>
      <c r="CN51" s="91"/>
      <c r="CO51" s="91"/>
      <c r="CP51" s="91"/>
      <c r="CQ51" s="91"/>
      <c r="CR51" s="91"/>
      <c r="CS51" s="91"/>
      <c r="CT51" s="91"/>
      <c r="CU51" s="91"/>
      <c r="CV51" s="91"/>
      <c r="CW51" s="91"/>
      <c r="CX51" s="91"/>
      <c r="CY51" s="91"/>
      <c r="CZ51" s="91"/>
      <c r="DA51" s="91"/>
      <c r="DB51" s="91"/>
      <c r="DC51" s="91"/>
      <c r="DD51" s="91"/>
      <c r="DE51" s="91"/>
      <c r="DF51" s="91"/>
      <c r="DG51" s="91"/>
      <c r="DH51" s="91"/>
      <c r="DI51" s="91"/>
      <c r="DJ51" s="91"/>
      <c r="DK51" s="91"/>
      <c r="DL51" s="91"/>
      <c r="DM51" s="91"/>
      <c r="DN51" s="91"/>
      <c r="DO51" s="91"/>
      <c r="DP51" s="91"/>
      <c r="DQ51" s="91"/>
      <c r="DR51" s="91"/>
      <c r="DS51" s="91"/>
      <c r="DT51" s="91"/>
      <c r="DU51" s="91"/>
      <c r="DV51" s="91"/>
      <c r="DW51" s="91"/>
      <c r="DX51" s="91"/>
      <c r="DY51" s="91"/>
      <c r="DZ51" s="91"/>
      <c r="EA51" s="91"/>
      <c r="EB51" s="91"/>
    </row>
    <row r="52" spans="1:1024" s="68" customFormat="1" ht="13.15" customHeight="1">
      <c r="A52" s="76"/>
      <c r="B52" s="75"/>
      <c r="C52" s="75"/>
      <c r="D52" s="75"/>
      <c r="E52" s="9"/>
      <c r="G52" s="74"/>
      <c r="H52" s="80"/>
      <c r="I52" s="80"/>
      <c r="J52" s="80"/>
      <c r="K52" s="80"/>
      <c r="Z52" s="72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91"/>
      <c r="BH52" s="91"/>
      <c r="BI52" s="91"/>
      <c r="BJ52" s="91"/>
      <c r="BK52" s="91"/>
      <c r="BL52" s="91"/>
      <c r="BM52" s="91"/>
      <c r="BN52" s="91"/>
      <c r="BO52" s="91"/>
      <c r="BP52" s="91"/>
      <c r="BQ52" s="91"/>
      <c r="BR52" s="91"/>
      <c r="BS52" s="91"/>
      <c r="BT52" s="91"/>
      <c r="BU52" s="91"/>
      <c r="BV52" s="91"/>
      <c r="BW52" s="91"/>
      <c r="BX52" s="91"/>
      <c r="BY52" s="91"/>
      <c r="BZ52" s="91"/>
      <c r="CA52" s="91"/>
      <c r="CB52" s="91"/>
      <c r="CC52" s="91"/>
      <c r="CD52" s="91"/>
      <c r="CE52" s="91"/>
      <c r="CF52" s="91"/>
      <c r="CG52" s="91"/>
      <c r="CH52" s="91"/>
      <c r="CI52" s="91"/>
      <c r="CJ52" s="91"/>
      <c r="CK52" s="91"/>
      <c r="CL52" s="91"/>
      <c r="CM52" s="91"/>
      <c r="CN52" s="91"/>
      <c r="CO52" s="91"/>
      <c r="CP52" s="91"/>
      <c r="CQ52" s="91"/>
      <c r="CR52" s="91"/>
      <c r="CS52" s="91"/>
      <c r="CT52" s="91"/>
      <c r="CU52" s="91"/>
      <c r="CV52" s="91"/>
      <c r="CW52" s="91"/>
      <c r="CX52" s="91"/>
      <c r="CY52" s="91"/>
      <c r="CZ52" s="91"/>
      <c r="DA52" s="91"/>
      <c r="DB52" s="91"/>
      <c r="DC52" s="91"/>
      <c r="DD52" s="91"/>
      <c r="DE52" s="91"/>
      <c r="DF52" s="91"/>
      <c r="DG52" s="91"/>
      <c r="DH52" s="91"/>
      <c r="DI52" s="91"/>
      <c r="DJ52" s="91"/>
      <c r="DK52" s="91"/>
      <c r="DL52" s="91"/>
      <c r="DM52" s="91"/>
      <c r="DN52" s="91"/>
      <c r="DO52" s="91"/>
      <c r="DP52" s="91"/>
      <c r="DQ52" s="91"/>
      <c r="DR52" s="91"/>
      <c r="DS52" s="91"/>
      <c r="DT52" s="91"/>
      <c r="DU52" s="91"/>
      <c r="DV52" s="91"/>
      <c r="DW52" s="91"/>
      <c r="DX52" s="91"/>
      <c r="DY52" s="91"/>
      <c r="DZ52" s="91"/>
      <c r="EA52" s="91"/>
      <c r="EB52" s="91"/>
    </row>
    <row r="53" spans="1:1024" s="68" customFormat="1" ht="13.15" customHeight="1">
      <c r="A53" s="76"/>
      <c r="B53" s="75"/>
      <c r="C53" s="75"/>
      <c r="D53" s="75"/>
      <c r="E53" s="9"/>
      <c r="G53" s="74"/>
      <c r="H53" s="80"/>
      <c r="I53" s="80"/>
      <c r="J53" s="80"/>
      <c r="K53" s="80"/>
      <c r="Z53" s="72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91"/>
      <c r="BK53" s="91"/>
      <c r="BL53" s="91"/>
      <c r="BM53" s="91"/>
      <c r="BN53" s="91"/>
      <c r="BO53" s="91"/>
      <c r="BP53" s="91"/>
      <c r="BQ53" s="91"/>
      <c r="BR53" s="91"/>
      <c r="BS53" s="91"/>
      <c r="BT53" s="91"/>
      <c r="BU53" s="91"/>
      <c r="BV53" s="91"/>
      <c r="BW53" s="91"/>
      <c r="BX53" s="91"/>
      <c r="BY53" s="91"/>
      <c r="BZ53" s="91"/>
      <c r="CA53" s="91"/>
      <c r="CB53" s="91"/>
      <c r="CC53" s="91"/>
      <c r="CD53" s="91"/>
      <c r="CE53" s="91"/>
      <c r="CF53" s="91"/>
      <c r="CG53" s="91"/>
      <c r="CH53" s="91"/>
      <c r="CI53" s="91"/>
      <c r="CJ53" s="91"/>
      <c r="CK53" s="91"/>
      <c r="CL53" s="91"/>
      <c r="CM53" s="91"/>
      <c r="CN53" s="91"/>
      <c r="CO53" s="91"/>
      <c r="CP53" s="91"/>
      <c r="CQ53" s="91"/>
      <c r="CR53" s="91"/>
      <c r="CS53" s="91"/>
      <c r="CT53" s="91"/>
      <c r="CU53" s="91"/>
      <c r="CV53" s="91"/>
      <c r="CW53" s="91"/>
      <c r="CX53" s="91"/>
      <c r="CY53" s="91"/>
      <c r="CZ53" s="91"/>
      <c r="DA53" s="91"/>
      <c r="DB53" s="91"/>
      <c r="DC53" s="91"/>
      <c r="DD53" s="91"/>
      <c r="DE53" s="91"/>
      <c r="DF53" s="91"/>
      <c r="DG53" s="91"/>
      <c r="DH53" s="91"/>
      <c r="DI53" s="91"/>
      <c r="DJ53" s="91"/>
      <c r="DK53" s="91"/>
      <c r="DL53" s="91"/>
      <c r="DM53" s="91"/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</row>
    <row r="54" spans="1:1024" s="68" customFormat="1" ht="13.15" customHeight="1">
      <c r="A54" s="76"/>
      <c r="B54" s="75"/>
      <c r="C54" s="75"/>
      <c r="D54" s="75"/>
      <c r="E54" s="9"/>
      <c r="G54" s="74"/>
      <c r="H54" s="80"/>
      <c r="I54" s="80"/>
      <c r="J54" s="80"/>
      <c r="K54" s="80"/>
      <c r="Z54" s="72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1"/>
      <c r="BL54" s="91"/>
      <c r="BM54" s="91"/>
      <c r="BN54" s="91"/>
      <c r="BO54" s="91"/>
      <c r="BP54" s="91"/>
      <c r="BQ54" s="91"/>
      <c r="BR54" s="91"/>
      <c r="BS54" s="91"/>
      <c r="BT54" s="91"/>
      <c r="BU54" s="91"/>
      <c r="BV54" s="91"/>
      <c r="BW54" s="91"/>
      <c r="BX54" s="91"/>
      <c r="BY54" s="91"/>
      <c r="BZ54" s="91"/>
      <c r="CA54" s="91"/>
      <c r="CB54" s="91"/>
      <c r="CC54" s="91"/>
      <c r="CD54" s="91"/>
      <c r="CE54" s="91"/>
      <c r="CF54" s="91"/>
      <c r="CG54" s="91"/>
      <c r="CH54" s="91"/>
      <c r="CI54" s="91"/>
      <c r="CJ54" s="91"/>
      <c r="CK54" s="91"/>
      <c r="CL54" s="91"/>
      <c r="CM54" s="91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1"/>
      <c r="DE54" s="91"/>
      <c r="DF54" s="91"/>
      <c r="DG54" s="91"/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</row>
    <row r="55" spans="1:1024" s="68" customFormat="1" ht="13.15" customHeight="1">
      <c r="A55" s="76"/>
      <c r="B55" s="75"/>
      <c r="C55" s="75"/>
      <c r="D55" s="75"/>
      <c r="E55" s="9"/>
      <c r="G55" s="74"/>
      <c r="H55" s="80"/>
      <c r="I55" s="80"/>
      <c r="J55" s="80"/>
      <c r="K55" s="80"/>
      <c r="Z55" s="72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91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91"/>
      <c r="BK55" s="91"/>
      <c r="BL55" s="91"/>
      <c r="BM55" s="91"/>
      <c r="BN55" s="91"/>
      <c r="BO55" s="91"/>
      <c r="BP55" s="91"/>
      <c r="BQ55" s="91"/>
      <c r="BR55" s="91"/>
      <c r="BS55" s="91"/>
      <c r="BT55" s="91"/>
      <c r="BU55" s="91"/>
      <c r="BV55" s="91"/>
      <c r="BW55" s="91"/>
      <c r="BX55" s="91"/>
      <c r="BY55" s="91"/>
      <c r="BZ55" s="91"/>
      <c r="CA55" s="91"/>
      <c r="CB55" s="91"/>
      <c r="CC55" s="91"/>
      <c r="CD55" s="91"/>
      <c r="CE55" s="91"/>
      <c r="CF55" s="91"/>
      <c r="CG55" s="91"/>
      <c r="CH55" s="91"/>
      <c r="CI55" s="91"/>
      <c r="CJ55" s="91"/>
      <c r="CK55" s="91"/>
      <c r="CL55" s="91"/>
      <c r="CM55" s="91"/>
      <c r="CN55" s="91"/>
      <c r="CO55" s="91"/>
      <c r="CP55" s="91"/>
      <c r="CQ55" s="91"/>
      <c r="CR55" s="91"/>
      <c r="CS55" s="91"/>
      <c r="CT55" s="91"/>
      <c r="CU55" s="91"/>
      <c r="CV55" s="91"/>
      <c r="CW55" s="91"/>
      <c r="CX55" s="91"/>
      <c r="CY55" s="91"/>
      <c r="CZ55" s="91"/>
      <c r="DA55" s="91"/>
      <c r="DB55" s="91"/>
      <c r="DC55" s="91"/>
      <c r="DD55" s="91"/>
      <c r="DE55" s="91"/>
      <c r="DF55" s="91"/>
      <c r="DG55" s="91"/>
      <c r="DH55" s="91"/>
      <c r="DI55" s="91"/>
      <c r="DJ55" s="91"/>
      <c r="DK55" s="91"/>
      <c r="DL55" s="91"/>
      <c r="DM55" s="91"/>
      <c r="DN55" s="91"/>
      <c r="DO55" s="91"/>
      <c r="DP55" s="91"/>
      <c r="DQ55" s="91"/>
      <c r="DR55" s="91"/>
      <c r="DS55" s="91"/>
      <c r="DT55" s="91"/>
      <c r="DU55" s="91"/>
      <c r="DV55" s="91"/>
      <c r="DW55" s="91"/>
      <c r="DX55" s="91"/>
      <c r="DY55" s="91"/>
      <c r="DZ55" s="91"/>
      <c r="EA55" s="91"/>
      <c r="EB55" s="91"/>
    </row>
    <row r="56" spans="1:1024" s="68" customFormat="1" ht="13.15" customHeight="1">
      <c r="A56" s="76"/>
      <c r="B56" s="75"/>
      <c r="C56" s="75"/>
      <c r="D56" s="75"/>
      <c r="E56" s="9"/>
      <c r="G56" s="74"/>
      <c r="H56" s="80"/>
      <c r="I56" s="80"/>
      <c r="J56" s="80"/>
      <c r="K56" s="80"/>
      <c r="Z56" s="72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  <c r="BF56" s="91"/>
      <c r="BG56" s="91"/>
      <c r="BH56" s="91"/>
      <c r="BI56" s="91"/>
      <c r="BJ56" s="91"/>
      <c r="BK56" s="91"/>
      <c r="BL56" s="91"/>
      <c r="BM56" s="91"/>
      <c r="BN56" s="91"/>
      <c r="BO56" s="91"/>
      <c r="BP56" s="91"/>
      <c r="BQ56" s="91"/>
      <c r="BR56" s="91"/>
      <c r="BS56" s="91"/>
      <c r="BT56" s="91"/>
      <c r="BU56" s="91"/>
      <c r="BV56" s="91"/>
      <c r="BW56" s="91"/>
      <c r="BX56" s="91"/>
      <c r="BY56" s="91"/>
      <c r="BZ56" s="91"/>
      <c r="CA56" s="91"/>
      <c r="CB56" s="91"/>
      <c r="CC56" s="91"/>
      <c r="CD56" s="91"/>
      <c r="CE56" s="91"/>
      <c r="CF56" s="91"/>
      <c r="CG56" s="91"/>
      <c r="CH56" s="91"/>
      <c r="CI56" s="91"/>
      <c r="CJ56" s="91"/>
      <c r="CK56" s="91"/>
      <c r="CL56" s="91"/>
      <c r="CM56" s="91"/>
      <c r="CN56" s="91"/>
      <c r="CO56" s="91"/>
      <c r="CP56" s="91"/>
      <c r="CQ56" s="91"/>
      <c r="CR56" s="91"/>
      <c r="CS56" s="91"/>
      <c r="CT56" s="91"/>
      <c r="CU56" s="91"/>
      <c r="CV56" s="91"/>
      <c r="CW56" s="91"/>
      <c r="CX56" s="91"/>
      <c r="CY56" s="91"/>
      <c r="CZ56" s="91"/>
      <c r="DA56" s="91"/>
      <c r="DB56" s="91"/>
      <c r="DC56" s="91"/>
      <c r="DD56" s="91"/>
      <c r="DE56" s="91"/>
      <c r="DF56" s="91"/>
      <c r="DG56" s="91"/>
      <c r="DH56" s="91"/>
      <c r="DI56" s="91"/>
      <c r="DJ56" s="91"/>
      <c r="DK56" s="91"/>
      <c r="DL56" s="91"/>
      <c r="DM56" s="91"/>
      <c r="DN56" s="91"/>
      <c r="DO56" s="91"/>
      <c r="DP56" s="91"/>
      <c r="DQ56" s="91"/>
      <c r="DR56" s="91"/>
      <c r="DS56" s="91"/>
      <c r="DT56" s="91"/>
      <c r="DU56" s="91"/>
      <c r="DV56" s="91"/>
      <c r="DW56" s="91"/>
      <c r="DX56" s="91"/>
      <c r="DY56" s="91"/>
      <c r="DZ56" s="91"/>
      <c r="EA56" s="91"/>
      <c r="EB56" s="91"/>
    </row>
    <row r="57" spans="1:1024" s="68" customFormat="1" ht="13.15" customHeight="1">
      <c r="A57" s="76"/>
      <c r="B57" s="75"/>
      <c r="C57" s="75"/>
      <c r="D57" s="75"/>
      <c r="E57" s="9"/>
      <c r="G57" s="74"/>
      <c r="H57" s="80"/>
      <c r="I57" s="80"/>
      <c r="J57" s="80"/>
      <c r="K57" s="80"/>
      <c r="Z57" s="72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91"/>
      <c r="BL57" s="91"/>
      <c r="BM57" s="91"/>
      <c r="BN57" s="91"/>
      <c r="BO57" s="91"/>
      <c r="BP57" s="91"/>
      <c r="BQ57" s="91"/>
      <c r="BR57" s="91"/>
      <c r="BS57" s="91"/>
      <c r="BT57" s="91"/>
      <c r="BU57" s="91"/>
      <c r="BV57" s="91"/>
      <c r="BW57" s="91"/>
      <c r="BX57" s="91"/>
      <c r="BY57" s="91"/>
      <c r="BZ57" s="91"/>
      <c r="CA57" s="91"/>
      <c r="CB57" s="91"/>
      <c r="CC57" s="91"/>
      <c r="CD57" s="91"/>
      <c r="CE57" s="91"/>
      <c r="CF57" s="91"/>
      <c r="CG57" s="91"/>
      <c r="CH57" s="91"/>
      <c r="CI57" s="91"/>
      <c r="CJ57" s="91"/>
      <c r="CK57" s="91"/>
      <c r="CL57" s="91"/>
      <c r="CM57" s="91"/>
      <c r="CN57" s="91"/>
      <c r="CO57" s="91"/>
      <c r="CP57" s="91"/>
      <c r="CQ57" s="91"/>
      <c r="CR57" s="91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1"/>
      <c r="DE57" s="91"/>
      <c r="DF57" s="91"/>
      <c r="DG57" s="91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</row>
    <row r="58" spans="1:1024" s="68" customFormat="1" ht="13.15" customHeight="1">
      <c r="A58" s="76"/>
      <c r="B58" s="75"/>
      <c r="C58" s="75"/>
      <c r="D58" s="75"/>
      <c r="E58" s="9"/>
      <c r="G58" s="74"/>
      <c r="H58" s="80"/>
      <c r="I58" s="80"/>
      <c r="J58" s="80"/>
      <c r="K58" s="80"/>
      <c r="Z58" s="72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  <c r="BB58" s="91"/>
      <c r="BC58" s="91"/>
      <c r="BD58" s="91"/>
      <c r="BE58" s="91"/>
      <c r="BF58" s="91"/>
      <c r="BG58" s="91"/>
      <c r="BH58" s="91"/>
      <c r="BI58" s="91"/>
      <c r="BJ58" s="91"/>
      <c r="BK58" s="91"/>
      <c r="BL58" s="91"/>
      <c r="BM58" s="91"/>
      <c r="BN58" s="91"/>
      <c r="BO58" s="91"/>
      <c r="BP58" s="91"/>
      <c r="BQ58" s="91"/>
      <c r="BR58" s="91"/>
      <c r="BS58" s="91"/>
      <c r="BT58" s="91"/>
      <c r="BU58" s="91"/>
      <c r="BV58" s="91"/>
      <c r="BW58" s="91"/>
      <c r="BX58" s="91"/>
      <c r="BY58" s="91"/>
      <c r="BZ58" s="91"/>
      <c r="CA58" s="91"/>
      <c r="CB58" s="91"/>
      <c r="CC58" s="91"/>
      <c r="CD58" s="91"/>
      <c r="CE58" s="91"/>
      <c r="CF58" s="91"/>
      <c r="CG58" s="91"/>
      <c r="CH58" s="91"/>
      <c r="CI58" s="91"/>
      <c r="CJ58" s="91"/>
      <c r="CK58" s="91"/>
      <c r="CL58" s="91"/>
      <c r="CM58" s="91"/>
      <c r="CN58" s="91"/>
      <c r="CO58" s="91"/>
      <c r="CP58" s="91"/>
      <c r="CQ58" s="91"/>
      <c r="CR58" s="91"/>
      <c r="CS58" s="91"/>
      <c r="CT58" s="91"/>
      <c r="CU58" s="91"/>
      <c r="CV58" s="91"/>
      <c r="CW58" s="91"/>
      <c r="CX58" s="91"/>
      <c r="CY58" s="91"/>
      <c r="CZ58" s="91"/>
      <c r="DA58" s="91"/>
      <c r="DB58" s="91"/>
      <c r="DC58" s="91"/>
      <c r="DD58" s="91"/>
      <c r="DE58" s="91"/>
      <c r="DF58" s="91"/>
      <c r="DG58" s="91"/>
      <c r="DH58" s="91"/>
      <c r="DI58" s="91"/>
      <c r="DJ58" s="91"/>
      <c r="DK58" s="91"/>
      <c r="DL58" s="91"/>
      <c r="DM58" s="91"/>
      <c r="DN58" s="91"/>
      <c r="DO58" s="91"/>
      <c r="DP58" s="91"/>
      <c r="DQ58" s="91"/>
      <c r="DR58" s="91"/>
      <c r="DS58" s="91"/>
      <c r="DT58" s="91"/>
      <c r="DU58" s="91"/>
      <c r="DV58" s="91"/>
      <c r="DW58" s="91"/>
      <c r="DX58" s="91"/>
      <c r="DY58" s="91"/>
      <c r="DZ58" s="91"/>
      <c r="EA58" s="91"/>
      <c r="EB58" s="91"/>
    </row>
    <row r="59" spans="1:1024" s="68" customFormat="1" ht="13.15" customHeight="1">
      <c r="A59" s="76"/>
      <c r="B59" s="75"/>
      <c r="C59" s="75"/>
      <c r="D59" s="75"/>
      <c r="E59" s="9"/>
      <c r="G59" s="74"/>
      <c r="H59" s="80"/>
      <c r="I59" s="80"/>
      <c r="J59" s="80"/>
      <c r="K59" s="80"/>
      <c r="Z59" s="72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  <c r="BB59" s="91"/>
      <c r="BC59" s="91"/>
      <c r="BD59" s="91"/>
      <c r="BE59" s="91"/>
      <c r="BF59" s="91"/>
      <c r="BG59" s="91"/>
      <c r="BH59" s="91"/>
      <c r="BI59" s="91"/>
      <c r="BJ59" s="91"/>
      <c r="BK59" s="91"/>
      <c r="BL59" s="91"/>
      <c r="BM59" s="91"/>
      <c r="BN59" s="91"/>
      <c r="BO59" s="91"/>
      <c r="BP59" s="91"/>
      <c r="BQ59" s="91"/>
      <c r="BR59" s="91"/>
      <c r="BS59" s="91"/>
      <c r="BT59" s="91"/>
      <c r="BU59" s="91"/>
      <c r="BV59" s="91"/>
      <c r="BW59" s="91"/>
      <c r="BX59" s="91"/>
      <c r="BY59" s="91"/>
      <c r="BZ59" s="91"/>
      <c r="CA59" s="91"/>
      <c r="CB59" s="91"/>
      <c r="CC59" s="91"/>
      <c r="CD59" s="91"/>
      <c r="CE59" s="91"/>
      <c r="CF59" s="91"/>
      <c r="CG59" s="91"/>
      <c r="CH59" s="91"/>
      <c r="CI59" s="91"/>
      <c r="CJ59" s="91"/>
      <c r="CK59" s="91"/>
      <c r="CL59" s="91"/>
      <c r="CM59" s="91"/>
      <c r="CN59" s="91"/>
      <c r="CO59" s="91"/>
      <c r="CP59" s="91"/>
      <c r="CQ59" s="91"/>
      <c r="CR59" s="91"/>
      <c r="CS59" s="91"/>
      <c r="CT59" s="91"/>
      <c r="CU59" s="91"/>
      <c r="CV59" s="91"/>
      <c r="CW59" s="91"/>
      <c r="CX59" s="91"/>
      <c r="CY59" s="91"/>
      <c r="CZ59" s="91"/>
      <c r="DA59" s="91"/>
      <c r="DB59" s="91"/>
      <c r="DC59" s="91"/>
      <c r="DD59" s="91"/>
      <c r="DE59" s="91"/>
      <c r="DF59" s="91"/>
      <c r="DG59" s="91"/>
      <c r="DH59" s="91"/>
      <c r="DI59" s="91"/>
      <c r="DJ59" s="91"/>
      <c r="DK59" s="91"/>
      <c r="DL59" s="91"/>
      <c r="DM59" s="91"/>
      <c r="DN59" s="91"/>
      <c r="DO59" s="91"/>
      <c r="DP59" s="91"/>
      <c r="DQ59" s="91"/>
      <c r="DR59" s="91"/>
      <c r="DS59" s="91"/>
      <c r="DT59" s="91"/>
      <c r="DU59" s="91"/>
      <c r="DV59" s="91"/>
      <c r="DW59" s="91"/>
      <c r="DX59" s="91"/>
      <c r="DY59" s="91"/>
      <c r="DZ59" s="91"/>
      <c r="EA59" s="91"/>
      <c r="EB59" s="91"/>
    </row>
    <row r="60" spans="1:1024" s="9" customFormat="1" ht="13.15" customHeight="1">
      <c r="A60" s="76"/>
      <c r="B60" s="75"/>
      <c r="C60" s="75"/>
      <c r="D60" s="75"/>
      <c r="F60" s="68"/>
      <c r="G60" s="74"/>
      <c r="H60" s="80"/>
      <c r="I60" s="80"/>
      <c r="J60" s="80"/>
      <c r="K60" s="80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72"/>
      <c r="AA60" s="68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91"/>
      <c r="BR60" s="91"/>
      <c r="BS60" s="91"/>
      <c r="BT60" s="91"/>
      <c r="BU60" s="91"/>
      <c r="BV60" s="91"/>
      <c r="BW60" s="91"/>
      <c r="BX60" s="91"/>
      <c r="BY60" s="91"/>
      <c r="BZ60" s="91"/>
      <c r="CA60" s="91"/>
      <c r="CB60" s="91"/>
      <c r="CC60" s="91"/>
      <c r="CD60" s="91"/>
      <c r="CE60" s="91"/>
      <c r="CF60" s="91"/>
      <c r="CG60" s="91"/>
      <c r="CH60" s="91"/>
      <c r="CI60" s="91"/>
      <c r="CJ60" s="91"/>
      <c r="CK60" s="91"/>
      <c r="CL60" s="91"/>
      <c r="CM60" s="91"/>
      <c r="CN60" s="91"/>
      <c r="CO60" s="91"/>
      <c r="CP60" s="91"/>
      <c r="CQ60" s="91"/>
      <c r="CR60" s="91"/>
      <c r="CS60" s="91"/>
      <c r="CT60" s="91"/>
      <c r="CU60" s="91"/>
      <c r="CV60" s="91"/>
      <c r="CW60" s="91"/>
      <c r="CX60" s="91"/>
      <c r="CY60" s="91"/>
      <c r="CZ60" s="91"/>
      <c r="DA60" s="91"/>
      <c r="DB60" s="91"/>
      <c r="DC60" s="91"/>
      <c r="DD60" s="91"/>
      <c r="DE60" s="91"/>
      <c r="DF60" s="91"/>
      <c r="DG60" s="91"/>
      <c r="DH60" s="91"/>
      <c r="DI60" s="91"/>
      <c r="DJ60" s="91"/>
      <c r="DK60" s="91"/>
      <c r="DL60" s="91"/>
      <c r="DM60" s="91"/>
      <c r="DN60" s="91"/>
      <c r="DO60" s="91"/>
      <c r="DP60" s="91"/>
      <c r="DQ60" s="91"/>
      <c r="DR60" s="91"/>
      <c r="DS60" s="91"/>
      <c r="DT60" s="91"/>
      <c r="DU60" s="91"/>
      <c r="DV60" s="91"/>
      <c r="DW60" s="91"/>
      <c r="DX60" s="91"/>
      <c r="DY60" s="91"/>
      <c r="DZ60" s="91"/>
      <c r="EA60" s="91"/>
      <c r="EB60" s="91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  <c r="OY60" s="68"/>
      <c r="OZ60" s="68"/>
      <c r="PA60" s="68"/>
      <c r="PB60" s="68"/>
      <c r="PC60" s="68"/>
      <c r="PD60" s="68"/>
      <c r="PE60" s="68"/>
      <c r="PF60" s="68"/>
      <c r="PG60" s="68"/>
      <c r="PH60" s="68"/>
      <c r="PI60" s="68"/>
      <c r="PJ60" s="68"/>
      <c r="PK60" s="68"/>
      <c r="PL60" s="68"/>
      <c r="PM60" s="68"/>
      <c r="PN60" s="68"/>
      <c r="PO60" s="68"/>
      <c r="PP60" s="68"/>
      <c r="PQ60" s="68"/>
      <c r="PR60" s="68"/>
      <c r="PS60" s="68"/>
      <c r="PT60" s="68"/>
      <c r="PU60" s="68"/>
      <c r="PV60" s="68"/>
      <c r="PW60" s="68"/>
      <c r="PX60" s="68"/>
      <c r="PY60" s="68"/>
      <c r="PZ60" s="68"/>
      <c r="QA60" s="68"/>
      <c r="QB60" s="68"/>
      <c r="QC60" s="68"/>
      <c r="QD60" s="68"/>
      <c r="QE60" s="68"/>
      <c r="QF60" s="68"/>
      <c r="QG60" s="68"/>
      <c r="QH60" s="68"/>
      <c r="QI60" s="68"/>
      <c r="QJ60" s="68"/>
      <c r="QK60" s="68"/>
      <c r="QL60" s="68"/>
      <c r="QM60" s="68"/>
      <c r="QN60" s="68"/>
      <c r="QO60" s="68"/>
      <c r="QP60" s="68"/>
      <c r="QQ60" s="68"/>
      <c r="QR60" s="68"/>
      <c r="QS60" s="68"/>
      <c r="QT60" s="68"/>
      <c r="QU60" s="68"/>
      <c r="QV60" s="68"/>
      <c r="QW60" s="68"/>
      <c r="QX60" s="68"/>
      <c r="QY60" s="68"/>
      <c r="QZ60" s="68"/>
      <c r="RA60" s="68"/>
      <c r="RB60" s="68"/>
      <c r="RC60" s="68"/>
      <c r="RD60" s="68"/>
      <c r="RE60" s="68"/>
      <c r="RF60" s="68"/>
      <c r="RG60" s="68"/>
      <c r="RH60" s="68"/>
      <c r="RI60" s="68"/>
      <c r="RJ60" s="68"/>
      <c r="RK60" s="68"/>
      <c r="RL60" s="68"/>
      <c r="RM60" s="68"/>
      <c r="RN60" s="68"/>
      <c r="RO60" s="68"/>
      <c r="RP60" s="68"/>
      <c r="RQ60" s="68"/>
      <c r="RR60" s="68"/>
      <c r="RS60" s="68"/>
      <c r="RT60" s="68"/>
      <c r="RU60" s="68"/>
      <c r="RV60" s="68"/>
      <c r="RW60" s="68"/>
      <c r="RX60" s="68"/>
      <c r="RY60" s="68"/>
      <c r="RZ60" s="68"/>
      <c r="SA60" s="68"/>
      <c r="SB60" s="68"/>
      <c r="SC60" s="68"/>
      <c r="SD60" s="68"/>
      <c r="SE60" s="68"/>
      <c r="SF60" s="68"/>
      <c r="SG60" s="68"/>
      <c r="SH60" s="68"/>
      <c r="SI60" s="68"/>
      <c r="SJ60" s="68"/>
      <c r="SK60" s="68"/>
      <c r="SL60" s="68"/>
      <c r="SM60" s="68"/>
      <c r="SN60" s="68"/>
      <c r="SO60" s="68"/>
      <c r="SP60" s="68"/>
      <c r="SQ60" s="68"/>
      <c r="SR60" s="68"/>
      <c r="SS60" s="68"/>
      <c r="ST60" s="68"/>
      <c r="SU60" s="68"/>
      <c r="SV60" s="68"/>
      <c r="SW60" s="68"/>
      <c r="SX60" s="68"/>
      <c r="SY60" s="68"/>
      <c r="SZ60" s="68"/>
      <c r="TA60" s="68"/>
      <c r="TB60" s="68"/>
      <c r="TC60" s="68"/>
      <c r="TD60" s="68"/>
      <c r="TE60" s="68"/>
      <c r="TF60" s="68"/>
      <c r="TG60" s="68"/>
      <c r="TH60" s="68"/>
      <c r="TI60" s="68"/>
      <c r="TJ60" s="68"/>
      <c r="TK60" s="68"/>
      <c r="TL60" s="68"/>
      <c r="TM60" s="68"/>
      <c r="TN60" s="68"/>
      <c r="TO60" s="68"/>
      <c r="TP60" s="68"/>
      <c r="TQ60" s="68"/>
      <c r="TR60" s="68"/>
      <c r="TS60" s="68"/>
      <c r="TT60" s="68"/>
      <c r="TU60" s="68"/>
      <c r="TV60" s="68"/>
      <c r="TW60" s="68"/>
      <c r="TX60" s="68"/>
      <c r="TY60" s="68"/>
      <c r="TZ60" s="68"/>
      <c r="UA60" s="68"/>
      <c r="UB60" s="68"/>
      <c r="UC60" s="68"/>
      <c r="UD60" s="68"/>
      <c r="UE60" s="68"/>
      <c r="UF60" s="68"/>
      <c r="UG60" s="68"/>
      <c r="UH60" s="68"/>
      <c r="UI60" s="68"/>
      <c r="UJ60" s="68"/>
      <c r="UK60" s="68"/>
      <c r="UL60" s="68"/>
      <c r="UM60" s="68"/>
      <c r="UN60" s="68"/>
      <c r="UO60" s="68"/>
      <c r="UP60" s="68"/>
      <c r="UQ60" s="68"/>
      <c r="UR60" s="68"/>
      <c r="US60" s="68"/>
      <c r="UT60" s="68"/>
      <c r="UU60" s="68"/>
      <c r="UV60" s="68"/>
      <c r="UW60" s="68"/>
      <c r="UX60" s="68"/>
      <c r="UY60" s="68"/>
      <c r="UZ60" s="68"/>
      <c r="VA60" s="68"/>
      <c r="VB60" s="68"/>
      <c r="VC60" s="68"/>
      <c r="VD60" s="68"/>
      <c r="VE60" s="68"/>
      <c r="VF60" s="68"/>
      <c r="VG60" s="68"/>
      <c r="VH60" s="68"/>
      <c r="VI60" s="68"/>
      <c r="VJ60" s="68"/>
      <c r="VK60" s="68"/>
      <c r="VL60" s="68"/>
      <c r="VM60" s="68"/>
      <c r="VN60" s="68"/>
      <c r="VO60" s="68"/>
      <c r="VP60" s="68"/>
      <c r="VQ60" s="68"/>
      <c r="VR60" s="68"/>
      <c r="VS60" s="68"/>
      <c r="VT60" s="68"/>
      <c r="VU60" s="68"/>
      <c r="VV60" s="68"/>
      <c r="VW60" s="68"/>
      <c r="VX60" s="68"/>
      <c r="VY60" s="68"/>
      <c r="VZ60" s="68"/>
      <c r="WA60" s="68"/>
      <c r="WB60" s="68"/>
      <c r="WC60" s="68"/>
      <c r="WD60" s="68"/>
      <c r="WE60" s="68"/>
      <c r="WF60" s="68"/>
      <c r="WG60" s="68"/>
      <c r="WH60" s="68"/>
      <c r="WI60" s="68"/>
      <c r="WJ60" s="68"/>
      <c r="WK60" s="68"/>
      <c r="WL60" s="68"/>
      <c r="WM60" s="68"/>
      <c r="WN60" s="68"/>
      <c r="WO60" s="68"/>
      <c r="WP60" s="68"/>
      <c r="WQ60" s="68"/>
      <c r="WR60" s="68"/>
      <c r="WS60" s="68"/>
      <c r="WT60" s="68"/>
      <c r="WU60" s="68"/>
      <c r="WV60" s="68"/>
      <c r="WW60" s="68"/>
      <c r="WX60" s="68"/>
      <c r="WY60" s="68"/>
      <c r="WZ60" s="68"/>
      <c r="XA60" s="68"/>
      <c r="XB60" s="68"/>
      <c r="XC60" s="68"/>
      <c r="XD60" s="68"/>
      <c r="XE60" s="68"/>
      <c r="XF60" s="68"/>
      <c r="XG60" s="68"/>
      <c r="XH60" s="68"/>
      <c r="XI60" s="68"/>
      <c r="XJ60" s="68"/>
      <c r="XK60" s="68"/>
      <c r="XL60" s="68"/>
      <c r="XM60" s="68"/>
      <c r="XN60" s="68"/>
      <c r="XO60" s="68"/>
      <c r="XP60" s="68"/>
      <c r="XQ60" s="68"/>
      <c r="XR60" s="68"/>
      <c r="XS60" s="68"/>
      <c r="XT60" s="68"/>
      <c r="XU60" s="68"/>
      <c r="XV60" s="68"/>
      <c r="XW60" s="68"/>
      <c r="XX60" s="68"/>
      <c r="XY60" s="68"/>
      <c r="XZ60" s="68"/>
      <c r="YA60" s="68"/>
      <c r="YB60" s="68"/>
      <c r="YC60" s="68"/>
      <c r="YD60" s="68"/>
      <c r="YE60" s="68"/>
      <c r="YF60" s="68"/>
      <c r="YG60" s="68"/>
      <c r="YH60" s="68"/>
      <c r="YI60" s="68"/>
      <c r="YJ60" s="68"/>
      <c r="YK60" s="68"/>
      <c r="YL60" s="68"/>
      <c r="YM60" s="68"/>
      <c r="YN60" s="68"/>
      <c r="YO60" s="68"/>
      <c r="YP60" s="68"/>
      <c r="YQ60" s="68"/>
      <c r="YR60" s="68"/>
      <c r="YS60" s="68"/>
      <c r="YT60" s="68"/>
      <c r="YU60" s="68"/>
      <c r="YV60" s="68"/>
      <c r="YW60" s="68"/>
      <c r="YX60" s="68"/>
      <c r="YY60" s="68"/>
      <c r="YZ60" s="68"/>
      <c r="ZA60" s="68"/>
      <c r="ZB60" s="68"/>
      <c r="ZC60" s="68"/>
      <c r="ZD60" s="68"/>
      <c r="ZE60" s="68"/>
      <c r="ZF60" s="68"/>
      <c r="ZG60" s="68"/>
      <c r="ZH60" s="68"/>
      <c r="ZI60" s="68"/>
      <c r="ZJ60" s="68"/>
      <c r="ZK60" s="68"/>
      <c r="ZL60" s="68"/>
      <c r="ZM60" s="68"/>
      <c r="ZN60" s="68"/>
      <c r="ZO60" s="68"/>
      <c r="ZP60" s="68"/>
      <c r="ZQ60" s="68"/>
      <c r="ZR60" s="68"/>
      <c r="ZS60" s="68"/>
      <c r="ZT60" s="68"/>
      <c r="ZU60" s="68"/>
      <c r="ZV60" s="68"/>
      <c r="ZW60" s="68"/>
      <c r="ZX60" s="68"/>
      <c r="ZY60" s="68"/>
      <c r="ZZ60" s="68"/>
      <c r="AAA60" s="68"/>
      <c r="AAB60" s="68"/>
      <c r="AAC60" s="68"/>
      <c r="AAD60" s="68"/>
      <c r="AAE60" s="68"/>
      <c r="AAF60" s="68"/>
      <c r="AAG60" s="68"/>
      <c r="AAH60" s="68"/>
      <c r="AAI60" s="68"/>
      <c r="AAJ60" s="68"/>
      <c r="AAK60" s="68"/>
      <c r="AAL60" s="68"/>
      <c r="AAM60" s="68"/>
      <c r="AAN60" s="68"/>
      <c r="AAO60" s="68"/>
      <c r="AAP60" s="68"/>
      <c r="AAQ60" s="68"/>
      <c r="AAR60" s="68"/>
      <c r="AAS60" s="68"/>
      <c r="AAT60" s="68"/>
      <c r="AAU60" s="68"/>
      <c r="AAV60" s="68"/>
      <c r="AAW60" s="68"/>
      <c r="AAX60" s="68"/>
      <c r="AAY60" s="68"/>
      <c r="AAZ60" s="68"/>
      <c r="ABA60" s="68"/>
      <c r="ABB60" s="68"/>
      <c r="ABC60" s="68"/>
      <c r="ABD60" s="68"/>
      <c r="ABE60" s="68"/>
      <c r="ABF60" s="68"/>
      <c r="ABG60" s="68"/>
      <c r="ABH60" s="68"/>
      <c r="ABI60" s="68"/>
      <c r="ABJ60" s="68"/>
      <c r="ABK60" s="68"/>
      <c r="ABL60" s="68"/>
      <c r="ABM60" s="68"/>
      <c r="ABN60" s="68"/>
      <c r="ABO60" s="68"/>
      <c r="ABP60" s="68"/>
      <c r="ABQ60" s="68"/>
      <c r="ABR60" s="68"/>
      <c r="ABS60" s="68"/>
      <c r="ABT60" s="68"/>
      <c r="ABU60" s="68"/>
      <c r="ABV60" s="68"/>
      <c r="ABW60" s="68"/>
      <c r="ABX60" s="68"/>
      <c r="ABY60" s="68"/>
      <c r="ABZ60" s="68"/>
      <c r="ACA60" s="68"/>
      <c r="ACB60" s="68"/>
      <c r="ACC60" s="68"/>
      <c r="ACD60" s="68"/>
      <c r="ACE60" s="68"/>
      <c r="ACF60" s="68"/>
      <c r="ACG60" s="68"/>
      <c r="ACH60" s="68"/>
      <c r="ACI60" s="68"/>
      <c r="ACJ60" s="68"/>
      <c r="ACK60" s="68"/>
      <c r="ACL60" s="68"/>
      <c r="ACM60" s="68"/>
      <c r="ACN60" s="68"/>
      <c r="ACO60" s="68"/>
      <c r="ACP60" s="68"/>
      <c r="ACQ60" s="68"/>
      <c r="ACR60" s="68"/>
      <c r="ACS60" s="68"/>
      <c r="ACT60" s="68"/>
      <c r="ACU60" s="68"/>
      <c r="ACV60" s="68"/>
      <c r="ACW60" s="68"/>
      <c r="ACX60" s="68"/>
      <c r="ACY60" s="68"/>
      <c r="ACZ60" s="68"/>
      <c r="ADA60" s="68"/>
      <c r="ADB60" s="68"/>
      <c r="ADC60" s="68"/>
      <c r="ADD60" s="68"/>
      <c r="ADE60" s="68"/>
      <c r="ADF60" s="68"/>
      <c r="ADG60" s="68"/>
      <c r="ADH60" s="68"/>
      <c r="ADI60" s="68"/>
      <c r="ADJ60" s="68"/>
      <c r="ADK60" s="68"/>
      <c r="ADL60" s="68"/>
      <c r="ADM60" s="68"/>
      <c r="ADN60" s="68"/>
      <c r="ADO60" s="68"/>
      <c r="ADP60" s="68"/>
      <c r="ADQ60" s="68"/>
      <c r="ADR60" s="68"/>
      <c r="ADS60" s="68"/>
      <c r="ADT60" s="68"/>
      <c r="ADU60" s="68"/>
      <c r="ADV60" s="68"/>
      <c r="ADW60" s="68"/>
      <c r="ADX60" s="68"/>
      <c r="ADY60" s="68"/>
      <c r="ADZ60" s="68"/>
      <c r="AEA60" s="68"/>
      <c r="AEB60" s="68"/>
      <c r="AEC60" s="68"/>
      <c r="AED60" s="68"/>
      <c r="AEE60" s="68"/>
      <c r="AEF60" s="68"/>
      <c r="AEG60" s="68"/>
      <c r="AEH60" s="68"/>
      <c r="AEI60" s="68"/>
      <c r="AEJ60" s="68"/>
      <c r="AEK60" s="68"/>
      <c r="AEL60" s="68"/>
      <c r="AEM60" s="68"/>
      <c r="AEN60" s="68"/>
      <c r="AEO60" s="68"/>
      <c r="AEP60" s="68"/>
      <c r="AEQ60" s="68"/>
      <c r="AER60" s="68"/>
      <c r="AES60" s="68"/>
      <c r="AET60" s="68"/>
      <c r="AEU60" s="68"/>
      <c r="AEV60" s="68"/>
      <c r="AEW60" s="68"/>
      <c r="AEX60" s="68"/>
      <c r="AEY60" s="68"/>
      <c r="AEZ60" s="68"/>
      <c r="AFA60" s="68"/>
      <c r="AFB60" s="68"/>
      <c r="AFC60" s="68"/>
      <c r="AFD60" s="68"/>
      <c r="AFE60" s="68"/>
      <c r="AFF60" s="68"/>
      <c r="AFG60" s="68"/>
      <c r="AFH60" s="68"/>
      <c r="AFI60" s="68"/>
      <c r="AFJ60" s="68"/>
      <c r="AFK60" s="68"/>
      <c r="AFL60" s="68"/>
      <c r="AFM60" s="68"/>
      <c r="AFN60" s="68"/>
      <c r="AFO60" s="68"/>
      <c r="AFP60" s="68"/>
      <c r="AFQ60" s="68"/>
      <c r="AFR60" s="68"/>
      <c r="AFS60" s="68"/>
      <c r="AFT60" s="68"/>
      <c r="AFU60" s="68"/>
      <c r="AFV60" s="68"/>
      <c r="AFW60" s="68"/>
      <c r="AFX60" s="68"/>
      <c r="AFY60" s="68"/>
      <c r="AFZ60" s="68"/>
      <c r="AGA60" s="68"/>
      <c r="AGB60" s="68"/>
      <c r="AGC60" s="68"/>
      <c r="AGD60" s="68"/>
      <c r="AGE60" s="68"/>
      <c r="AGF60" s="68"/>
      <c r="AGG60" s="68"/>
      <c r="AGH60" s="68"/>
      <c r="AGI60" s="68"/>
      <c r="AGJ60" s="68"/>
      <c r="AGK60" s="68"/>
      <c r="AGL60" s="68"/>
      <c r="AGM60" s="68"/>
      <c r="AGN60" s="68"/>
      <c r="AGO60" s="68"/>
      <c r="AGP60" s="68"/>
      <c r="AGQ60" s="68"/>
      <c r="AGR60" s="68"/>
      <c r="AGS60" s="68"/>
      <c r="AGT60" s="68"/>
      <c r="AGU60" s="68"/>
      <c r="AGV60" s="68"/>
      <c r="AGW60" s="68"/>
      <c r="AGX60" s="68"/>
      <c r="AGY60" s="68"/>
      <c r="AGZ60" s="68"/>
      <c r="AHA60" s="68"/>
      <c r="AHB60" s="68"/>
      <c r="AHC60" s="68"/>
      <c r="AHD60" s="68"/>
      <c r="AHE60" s="68"/>
      <c r="AHF60" s="68"/>
      <c r="AHG60" s="68"/>
      <c r="AHH60" s="68"/>
      <c r="AHI60" s="68"/>
      <c r="AHJ60" s="68"/>
      <c r="AHK60" s="68"/>
      <c r="AHL60" s="68"/>
      <c r="AHM60" s="68"/>
      <c r="AHN60" s="68"/>
      <c r="AHO60" s="68"/>
      <c r="AHP60" s="68"/>
      <c r="AHQ60" s="68"/>
      <c r="AHR60" s="68"/>
      <c r="AHS60" s="68"/>
      <c r="AHT60" s="68"/>
      <c r="AHU60" s="68"/>
      <c r="AHV60" s="68"/>
      <c r="AHW60" s="68"/>
      <c r="AHX60" s="68"/>
      <c r="AHY60" s="68"/>
      <c r="AHZ60" s="68"/>
      <c r="AIA60" s="68"/>
      <c r="AIB60" s="68"/>
      <c r="AIC60" s="68"/>
      <c r="AID60" s="68"/>
      <c r="AIE60" s="68"/>
      <c r="AIF60" s="68"/>
      <c r="AIG60" s="68"/>
      <c r="AIH60" s="68"/>
      <c r="AII60" s="68"/>
      <c r="AIJ60" s="68"/>
      <c r="AIK60" s="68"/>
      <c r="AIL60" s="68"/>
      <c r="AIM60" s="68"/>
      <c r="AIN60" s="68"/>
      <c r="AIO60" s="68"/>
      <c r="AIP60" s="68"/>
      <c r="AIQ60" s="68"/>
      <c r="AIR60" s="68"/>
      <c r="AIS60" s="68"/>
      <c r="AIT60" s="68"/>
      <c r="AIU60" s="68"/>
      <c r="AIV60" s="68"/>
      <c r="AIW60" s="68"/>
      <c r="AIX60" s="68"/>
      <c r="AIY60" s="68"/>
      <c r="AIZ60" s="68"/>
      <c r="AJA60" s="68"/>
      <c r="AJB60" s="68"/>
      <c r="AJC60" s="68"/>
      <c r="AJD60" s="68"/>
      <c r="AJE60" s="68"/>
      <c r="AJF60" s="68"/>
      <c r="AJG60" s="68"/>
      <c r="AJH60" s="68"/>
      <c r="AJI60" s="68"/>
      <c r="AJJ60" s="68"/>
      <c r="AJK60" s="68"/>
      <c r="AJL60" s="68"/>
      <c r="AJM60" s="68"/>
      <c r="AJN60" s="68"/>
      <c r="AJO60" s="68"/>
      <c r="AJP60" s="68"/>
      <c r="AJQ60" s="68"/>
      <c r="AJR60" s="68"/>
      <c r="AJS60" s="68"/>
      <c r="AJT60" s="68"/>
      <c r="AJU60" s="68"/>
      <c r="AJV60" s="68"/>
      <c r="AJW60" s="68"/>
      <c r="AJX60" s="68"/>
      <c r="AJY60" s="68"/>
      <c r="AJZ60" s="68"/>
      <c r="AKA60" s="68"/>
      <c r="AKB60" s="68"/>
      <c r="AKC60" s="68"/>
      <c r="AKD60" s="68"/>
      <c r="AKE60" s="68"/>
      <c r="AKF60" s="68"/>
      <c r="AKG60" s="68"/>
      <c r="AKH60" s="68"/>
      <c r="AKI60" s="68"/>
      <c r="AKJ60" s="68"/>
      <c r="AKK60" s="68"/>
      <c r="AKL60" s="68"/>
      <c r="AKM60" s="68"/>
      <c r="AKN60" s="68"/>
      <c r="AKO60" s="68"/>
      <c r="AKP60" s="68"/>
      <c r="AKQ60" s="68"/>
      <c r="AKR60" s="68"/>
      <c r="AKS60" s="68"/>
      <c r="AKT60" s="68"/>
      <c r="AKU60" s="68"/>
      <c r="AKV60" s="68"/>
      <c r="AKW60" s="68"/>
      <c r="AKX60" s="68"/>
      <c r="AKY60" s="68"/>
      <c r="AKZ60" s="68"/>
      <c r="ALA60" s="68"/>
      <c r="ALB60" s="68"/>
      <c r="ALC60" s="68"/>
      <c r="ALD60" s="68"/>
      <c r="ALE60" s="68"/>
      <c r="ALF60" s="68"/>
      <c r="ALG60" s="68"/>
      <c r="ALH60" s="68"/>
      <c r="ALI60" s="68"/>
      <c r="ALJ60" s="68"/>
      <c r="ALK60" s="68"/>
      <c r="ALL60" s="68"/>
      <c r="ALM60" s="68"/>
      <c r="ALN60" s="68"/>
      <c r="ALO60" s="68"/>
      <c r="ALP60" s="68"/>
      <c r="ALQ60" s="68"/>
      <c r="ALR60" s="68"/>
      <c r="ALS60" s="68"/>
      <c r="ALT60" s="68"/>
      <c r="ALU60" s="68"/>
      <c r="ALV60" s="68"/>
      <c r="ALW60" s="68"/>
      <c r="ALX60" s="68"/>
      <c r="ALY60" s="68"/>
      <c r="ALZ60" s="68"/>
      <c r="AMA60" s="68"/>
      <c r="AMB60" s="68"/>
      <c r="AMC60" s="68"/>
      <c r="AMD60" s="68"/>
      <c r="AME60" s="68"/>
      <c r="AMF60" s="68"/>
      <c r="AMG60" s="68"/>
      <c r="AMH60" s="68"/>
      <c r="AMI60" s="68"/>
      <c r="AMJ60" s="68"/>
    </row>
    <row r="61" spans="1:1024" s="9" customFormat="1" ht="13.15" customHeight="1">
      <c r="A61" s="76"/>
      <c r="B61" s="75"/>
      <c r="C61" s="75"/>
      <c r="D61" s="75"/>
      <c r="F61" s="68"/>
      <c r="G61" s="74"/>
      <c r="H61" s="80"/>
      <c r="I61" s="80"/>
      <c r="J61" s="80"/>
      <c r="K61" s="80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72"/>
      <c r="AA61" s="68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91"/>
      <c r="BE61" s="91"/>
      <c r="BF61" s="91"/>
      <c r="BG61" s="91"/>
      <c r="BH61" s="91"/>
      <c r="BI61" s="91"/>
      <c r="BJ61" s="91"/>
      <c r="BK61" s="91"/>
      <c r="BL61" s="91"/>
      <c r="BM61" s="91"/>
      <c r="BN61" s="91"/>
      <c r="BO61" s="91"/>
      <c r="BP61" s="91"/>
      <c r="BQ61" s="91"/>
      <c r="BR61" s="91"/>
      <c r="BS61" s="91"/>
      <c r="BT61" s="91"/>
      <c r="BU61" s="91"/>
      <c r="BV61" s="91"/>
      <c r="BW61" s="91"/>
      <c r="BX61" s="91"/>
      <c r="BY61" s="91"/>
      <c r="BZ61" s="91"/>
      <c r="CA61" s="91"/>
      <c r="CB61" s="91"/>
      <c r="CC61" s="91"/>
      <c r="CD61" s="91"/>
      <c r="CE61" s="91"/>
      <c r="CF61" s="91"/>
      <c r="CG61" s="91"/>
      <c r="CH61" s="91"/>
      <c r="CI61" s="91"/>
      <c r="CJ61" s="91"/>
      <c r="CK61" s="91"/>
      <c r="CL61" s="91"/>
      <c r="CM61" s="91"/>
      <c r="CN61" s="91"/>
      <c r="CO61" s="91"/>
      <c r="CP61" s="91"/>
      <c r="CQ61" s="91"/>
      <c r="CR61" s="91"/>
      <c r="CS61" s="91"/>
      <c r="CT61" s="91"/>
      <c r="CU61" s="91"/>
      <c r="CV61" s="91"/>
      <c r="CW61" s="91"/>
      <c r="CX61" s="91"/>
      <c r="CY61" s="91"/>
      <c r="CZ61" s="91"/>
      <c r="DA61" s="91"/>
      <c r="DB61" s="91"/>
      <c r="DC61" s="91"/>
      <c r="DD61" s="91"/>
      <c r="DE61" s="91"/>
      <c r="DF61" s="91"/>
      <c r="DG61" s="91"/>
      <c r="DH61" s="91"/>
      <c r="DI61" s="91"/>
      <c r="DJ61" s="91"/>
      <c r="DK61" s="91"/>
      <c r="DL61" s="91"/>
      <c r="DM61" s="91"/>
      <c r="DN61" s="91"/>
      <c r="DO61" s="91"/>
      <c r="DP61" s="91"/>
      <c r="DQ61" s="91"/>
      <c r="DR61" s="91"/>
      <c r="DS61" s="91"/>
      <c r="DT61" s="91"/>
      <c r="DU61" s="91"/>
      <c r="DV61" s="91"/>
      <c r="DW61" s="91"/>
      <c r="DX61" s="91"/>
      <c r="DY61" s="91"/>
      <c r="DZ61" s="91"/>
      <c r="EA61" s="91"/>
      <c r="EB61" s="91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  <c r="OY61" s="68"/>
      <c r="OZ61" s="68"/>
      <c r="PA61" s="68"/>
      <c r="PB61" s="68"/>
      <c r="PC61" s="68"/>
      <c r="PD61" s="68"/>
      <c r="PE61" s="68"/>
      <c r="PF61" s="68"/>
      <c r="PG61" s="68"/>
      <c r="PH61" s="68"/>
      <c r="PI61" s="68"/>
      <c r="PJ61" s="68"/>
      <c r="PK61" s="68"/>
      <c r="PL61" s="68"/>
      <c r="PM61" s="68"/>
      <c r="PN61" s="68"/>
      <c r="PO61" s="68"/>
      <c r="PP61" s="68"/>
      <c r="PQ61" s="68"/>
      <c r="PR61" s="68"/>
      <c r="PS61" s="68"/>
      <c r="PT61" s="68"/>
      <c r="PU61" s="68"/>
      <c r="PV61" s="68"/>
      <c r="PW61" s="68"/>
      <c r="PX61" s="68"/>
      <c r="PY61" s="68"/>
      <c r="PZ61" s="68"/>
      <c r="QA61" s="68"/>
      <c r="QB61" s="68"/>
      <c r="QC61" s="68"/>
      <c r="QD61" s="68"/>
      <c r="QE61" s="68"/>
      <c r="QF61" s="68"/>
      <c r="QG61" s="68"/>
      <c r="QH61" s="68"/>
      <c r="QI61" s="68"/>
      <c r="QJ61" s="68"/>
      <c r="QK61" s="68"/>
      <c r="QL61" s="68"/>
      <c r="QM61" s="68"/>
      <c r="QN61" s="68"/>
      <c r="QO61" s="68"/>
      <c r="QP61" s="68"/>
      <c r="QQ61" s="68"/>
      <c r="QR61" s="68"/>
      <c r="QS61" s="68"/>
      <c r="QT61" s="68"/>
      <c r="QU61" s="68"/>
      <c r="QV61" s="68"/>
      <c r="QW61" s="68"/>
      <c r="QX61" s="68"/>
      <c r="QY61" s="68"/>
      <c r="QZ61" s="68"/>
      <c r="RA61" s="68"/>
      <c r="RB61" s="68"/>
      <c r="RC61" s="68"/>
      <c r="RD61" s="68"/>
      <c r="RE61" s="68"/>
      <c r="RF61" s="68"/>
      <c r="RG61" s="68"/>
      <c r="RH61" s="68"/>
      <c r="RI61" s="68"/>
      <c r="RJ61" s="68"/>
      <c r="RK61" s="68"/>
      <c r="RL61" s="68"/>
      <c r="RM61" s="68"/>
      <c r="RN61" s="68"/>
      <c r="RO61" s="68"/>
      <c r="RP61" s="68"/>
      <c r="RQ61" s="68"/>
      <c r="RR61" s="68"/>
      <c r="RS61" s="68"/>
      <c r="RT61" s="68"/>
      <c r="RU61" s="68"/>
      <c r="RV61" s="68"/>
      <c r="RW61" s="68"/>
      <c r="RX61" s="68"/>
      <c r="RY61" s="68"/>
      <c r="RZ61" s="68"/>
      <c r="SA61" s="68"/>
      <c r="SB61" s="68"/>
      <c r="SC61" s="68"/>
      <c r="SD61" s="68"/>
      <c r="SE61" s="68"/>
      <c r="SF61" s="68"/>
      <c r="SG61" s="68"/>
      <c r="SH61" s="68"/>
      <c r="SI61" s="68"/>
      <c r="SJ61" s="68"/>
      <c r="SK61" s="68"/>
      <c r="SL61" s="68"/>
      <c r="SM61" s="68"/>
      <c r="SN61" s="68"/>
      <c r="SO61" s="68"/>
      <c r="SP61" s="68"/>
      <c r="SQ61" s="68"/>
      <c r="SR61" s="68"/>
      <c r="SS61" s="68"/>
      <c r="ST61" s="68"/>
      <c r="SU61" s="68"/>
      <c r="SV61" s="68"/>
      <c r="SW61" s="68"/>
      <c r="SX61" s="68"/>
      <c r="SY61" s="68"/>
      <c r="SZ61" s="68"/>
      <c r="TA61" s="68"/>
      <c r="TB61" s="68"/>
      <c r="TC61" s="68"/>
      <c r="TD61" s="68"/>
      <c r="TE61" s="68"/>
      <c r="TF61" s="68"/>
      <c r="TG61" s="68"/>
      <c r="TH61" s="68"/>
      <c r="TI61" s="68"/>
      <c r="TJ61" s="68"/>
      <c r="TK61" s="68"/>
      <c r="TL61" s="68"/>
      <c r="TM61" s="68"/>
      <c r="TN61" s="68"/>
      <c r="TO61" s="68"/>
      <c r="TP61" s="68"/>
      <c r="TQ61" s="68"/>
      <c r="TR61" s="68"/>
      <c r="TS61" s="68"/>
      <c r="TT61" s="68"/>
      <c r="TU61" s="68"/>
      <c r="TV61" s="68"/>
      <c r="TW61" s="68"/>
      <c r="TX61" s="68"/>
      <c r="TY61" s="68"/>
      <c r="TZ61" s="68"/>
      <c r="UA61" s="68"/>
      <c r="UB61" s="68"/>
      <c r="UC61" s="68"/>
      <c r="UD61" s="68"/>
      <c r="UE61" s="68"/>
      <c r="UF61" s="68"/>
      <c r="UG61" s="68"/>
      <c r="UH61" s="68"/>
      <c r="UI61" s="68"/>
      <c r="UJ61" s="68"/>
      <c r="UK61" s="68"/>
      <c r="UL61" s="68"/>
      <c r="UM61" s="68"/>
      <c r="UN61" s="68"/>
      <c r="UO61" s="68"/>
      <c r="UP61" s="68"/>
      <c r="UQ61" s="68"/>
      <c r="UR61" s="68"/>
      <c r="US61" s="68"/>
      <c r="UT61" s="68"/>
      <c r="UU61" s="68"/>
      <c r="UV61" s="68"/>
      <c r="UW61" s="68"/>
      <c r="UX61" s="68"/>
      <c r="UY61" s="68"/>
      <c r="UZ61" s="68"/>
      <c r="VA61" s="68"/>
      <c r="VB61" s="68"/>
      <c r="VC61" s="68"/>
      <c r="VD61" s="68"/>
      <c r="VE61" s="68"/>
      <c r="VF61" s="68"/>
      <c r="VG61" s="68"/>
      <c r="VH61" s="68"/>
      <c r="VI61" s="68"/>
      <c r="VJ61" s="68"/>
      <c r="VK61" s="68"/>
      <c r="VL61" s="68"/>
      <c r="VM61" s="68"/>
      <c r="VN61" s="68"/>
      <c r="VO61" s="68"/>
      <c r="VP61" s="68"/>
      <c r="VQ61" s="68"/>
      <c r="VR61" s="68"/>
      <c r="VS61" s="68"/>
      <c r="VT61" s="68"/>
      <c r="VU61" s="68"/>
      <c r="VV61" s="68"/>
      <c r="VW61" s="68"/>
      <c r="VX61" s="68"/>
      <c r="VY61" s="68"/>
      <c r="VZ61" s="68"/>
      <c r="WA61" s="68"/>
      <c r="WB61" s="68"/>
      <c r="WC61" s="68"/>
      <c r="WD61" s="68"/>
      <c r="WE61" s="68"/>
      <c r="WF61" s="68"/>
      <c r="WG61" s="68"/>
      <c r="WH61" s="68"/>
      <c r="WI61" s="68"/>
      <c r="WJ61" s="68"/>
      <c r="WK61" s="68"/>
      <c r="WL61" s="68"/>
      <c r="WM61" s="68"/>
      <c r="WN61" s="68"/>
      <c r="WO61" s="68"/>
      <c r="WP61" s="68"/>
      <c r="WQ61" s="68"/>
      <c r="WR61" s="68"/>
      <c r="WS61" s="68"/>
      <c r="WT61" s="68"/>
      <c r="WU61" s="68"/>
      <c r="WV61" s="68"/>
      <c r="WW61" s="68"/>
      <c r="WX61" s="68"/>
      <c r="WY61" s="68"/>
      <c r="WZ61" s="68"/>
      <c r="XA61" s="68"/>
      <c r="XB61" s="68"/>
      <c r="XC61" s="68"/>
      <c r="XD61" s="68"/>
      <c r="XE61" s="68"/>
      <c r="XF61" s="68"/>
      <c r="XG61" s="68"/>
      <c r="XH61" s="68"/>
      <c r="XI61" s="68"/>
      <c r="XJ61" s="68"/>
      <c r="XK61" s="68"/>
      <c r="XL61" s="68"/>
      <c r="XM61" s="68"/>
      <c r="XN61" s="68"/>
      <c r="XO61" s="68"/>
      <c r="XP61" s="68"/>
      <c r="XQ61" s="68"/>
      <c r="XR61" s="68"/>
      <c r="XS61" s="68"/>
      <c r="XT61" s="68"/>
      <c r="XU61" s="68"/>
      <c r="XV61" s="68"/>
      <c r="XW61" s="68"/>
      <c r="XX61" s="68"/>
      <c r="XY61" s="68"/>
      <c r="XZ61" s="68"/>
      <c r="YA61" s="68"/>
      <c r="YB61" s="68"/>
      <c r="YC61" s="68"/>
      <c r="YD61" s="68"/>
      <c r="YE61" s="68"/>
      <c r="YF61" s="68"/>
      <c r="YG61" s="68"/>
      <c r="YH61" s="68"/>
      <c r="YI61" s="68"/>
      <c r="YJ61" s="68"/>
      <c r="YK61" s="68"/>
      <c r="YL61" s="68"/>
      <c r="YM61" s="68"/>
      <c r="YN61" s="68"/>
      <c r="YO61" s="68"/>
      <c r="YP61" s="68"/>
      <c r="YQ61" s="68"/>
      <c r="YR61" s="68"/>
      <c r="YS61" s="68"/>
      <c r="YT61" s="68"/>
      <c r="YU61" s="68"/>
      <c r="YV61" s="68"/>
      <c r="YW61" s="68"/>
      <c r="YX61" s="68"/>
      <c r="YY61" s="68"/>
      <c r="YZ61" s="68"/>
      <c r="ZA61" s="68"/>
      <c r="ZB61" s="68"/>
      <c r="ZC61" s="68"/>
      <c r="ZD61" s="68"/>
      <c r="ZE61" s="68"/>
      <c r="ZF61" s="68"/>
      <c r="ZG61" s="68"/>
      <c r="ZH61" s="68"/>
      <c r="ZI61" s="68"/>
      <c r="ZJ61" s="68"/>
      <c r="ZK61" s="68"/>
      <c r="ZL61" s="68"/>
      <c r="ZM61" s="68"/>
      <c r="ZN61" s="68"/>
      <c r="ZO61" s="68"/>
      <c r="ZP61" s="68"/>
      <c r="ZQ61" s="68"/>
      <c r="ZR61" s="68"/>
      <c r="ZS61" s="68"/>
      <c r="ZT61" s="68"/>
      <c r="ZU61" s="68"/>
      <c r="ZV61" s="68"/>
      <c r="ZW61" s="68"/>
      <c r="ZX61" s="68"/>
      <c r="ZY61" s="68"/>
      <c r="ZZ61" s="68"/>
      <c r="AAA61" s="68"/>
      <c r="AAB61" s="68"/>
      <c r="AAC61" s="68"/>
      <c r="AAD61" s="68"/>
      <c r="AAE61" s="68"/>
      <c r="AAF61" s="68"/>
      <c r="AAG61" s="68"/>
      <c r="AAH61" s="68"/>
      <c r="AAI61" s="68"/>
      <c r="AAJ61" s="68"/>
      <c r="AAK61" s="68"/>
      <c r="AAL61" s="68"/>
      <c r="AAM61" s="68"/>
      <c r="AAN61" s="68"/>
      <c r="AAO61" s="68"/>
      <c r="AAP61" s="68"/>
      <c r="AAQ61" s="68"/>
      <c r="AAR61" s="68"/>
      <c r="AAS61" s="68"/>
      <c r="AAT61" s="68"/>
      <c r="AAU61" s="68"/>
      <c r="AAV61" s="68"/>
      <c r="AAW61" s="68"/>
      <c r="AAX61" s="68"/>
      <c r="AAY61" s="68"/>
      <c r="AAZ61" s="68"/>
      <c r="ABA61" s="68"/>
      <c r="ABB61" s="68"/>
      <c r="ABC61" s="68"/>
      <c r="ABD61" s="68"/>
      <c r="ABE61" s="68"/>
      <c r="ABF61" s="68"/>
      <c r="ABG61" s="68"/>
      <c r="ABH61" s="68"/>
      <c r="ABI61" s="68"/>
      <c r="ABJ61" s="68"/>
      <c r="ABK61" s="68"/>
      <c r="ABL61" s="68"/>
      <c r="ABM61" s="68"/>
      <c r="ABN61" s="68"/>
      <c r="ABO61" s="68"/>
      <c r="ABP61" s="68"/>
      <c r="ABQ61" s="68"/>
      <c r="ABR61" s="68"/>
      <c r="ABS61" s="68"/>
      <c r="ABT61" s="68"/>
      <c r="ABU61" s="68"/>
      <c r="ABV61" s="68"/>
      <c r="ABW61" s="68"/>
      <c r="ABX61" s="68"/>
      <c r="ABY61" s="68"/>
      <c r="ABZ61" s="68"/>
      <c r="ACA61" s="68"/>
      <c r="ACB61" s="68"/>
      <c r="ACC61" s="68"/>
      <c r="ACD61" s="68"/>
      <c r="ACE61" s="68"/>
      <c r="ACF61" s="68"/>
      <c r="ACG61" s="68"/>
      <c r="ACH61" s="68"/>
      <c r="ACI61" s="68"/>
      <c r="ACJ61" s="68"/>
      <c r="ACK61" s="68"/>
      <c r="ACL61" s="68"/>
      <c r="ACM61" s="68"/>
      <c r="ACN61" s="68"/>
      <c r="ACO61" s="68"/>
      <c r="ACP61" s="68"/>
      <c r="ACQ61" s="68"/>
      <c r="ACR61" s="68"/>
      <c r="ACS61" s="68"/>
      <c r="ACT61" s="68"/>
      <c r="ACU61" s="68"/>
      <c r="ACV61" s="68"/>
      <c r="ACW61" s="68"/>
      <c r="ACX61" s="68"/>
      <c r="ACY61" s="68"/>
      <c r="ACZ61" s="68"/>
      <c r="ADA61" s="68"/>
      <c r="ADB61" s="68"/>
      <c r="ADC61" s="68"/>
      <c r="ADD61" s="68"/>
      <c r="ADE61" s="68"/>
      <c r="ADF61" s="68"/>
      <c r="ADG61" s="68"/>
      <c r="ADH61" s="68"/>
      <c r="ADI61" s="68"/>
      <c r="ADJ61" s="68"/>
      <c r="ADK61" s="68"/>
      <c r="ADL61" s="68"/>
      <c r="ADM61" s="68"/>
      <c r="ADN61" s="68"/>
      <c r="ADO61" s="68"/>
      <c r="ADP61" s="68"/>
      <c r="ADQ61" s="68"/>
      <c r="ADR61" s="68"/>
      <c r="ADS61" s="68"/>
      <c r="ADT61" s="68"/>
      <c r="ADU61" s="68"/>
      <c r="ADV61" s="68"/>
      <c r="ADW61" s="68"/>
      <c r="ADX61" s="68"/>
      <c r="ADY61" s="68"/>
      <c r="ADZ61" s="68"/>
      <c r="AEA61" s="68"/>
      <c r="AEB61" s="68"/>
      <c r="AEC61" s="68"/>
      <c r="AED61" s="68"/>
      <c r="AEE61" s="68"/>
      <c r="AEF61" s="68"/>
      <c r="AEG61" s="68"/>
      <c r="AEH61" s="68"/>
      <c r="AEI61" s="68"/>
      <c r="AEJ61" s="68"/>
      <c r="AEK61" s="68"/>
      <c r="AEL61" s="68"/>
      <c r="AEM61" s="68"/>
      <c r="AEN61" s="68"/>
      <c r="AEO61" s="68"/>
      <c r="AEP61" s="68"/>
      <c r="AEQ61" s="68"/>
      <c r="AER61" s="68"/>
      <c r="AES61" s="68"/>
      <c r="AET61" s="68"/>
      <c r="AEU61" s="68"/>
      <c r="AEV61" s="68"/>
      <c r="AEW61" s="68"/>
      <c r="AEX61" s="68"/>
      <c r="AEY61" s="68"/>
      <c r="AEZ61" s="68"/>
      <c r="AFA61" s="68"/>
      <c r="AFB61" s="68"/>
      <c r="AFC61" s="68"/>
      <c r="AFD61" s="68"/>
      <c r="AFE61" s="68"/>
      <c r="AFF61" s="68"/>
      <c r="AFG61" s="68"/>
      <c r="AFH61" s="68"/>
      <c r="AFI61" s="68"/>
      <c r="AFJ61" s="68"/>
      <c r="AFK61" s="68"/>
      <c r="AFL61" s="68"/>
      <c r="AFM61" s="68"/>
      <c r="AFN61" s="68"/>
      <c r="AFO61" s="68"/>
      <c r="AFP61" s="68"/>
      <c r="AFQ61" s="68"/>
      <c r="AFR61" s="68"/>
      <c r="AFS61" s="68"/>
      <c r="AFT61" s="68"/>
      <c r="AFU61" s="68"/>
      <c r="AFV61" s="68"/>
      <c r="AFW61" s="68"/>
      <c r="AFX61" s="68"/>
      <c r="AFY61" s="68"/>
      <c r="AFZ61" s="68"/>
      <c r="AGA61" s="68"/>
      <c r="AGB61" s="68"/>
      <c r="AGC61" s="68"/>
      <c r="AGD61" s="68"/>
      <c r="AGE61" s="68"/>
      <c r="AGF61" s="68"/>
      <c r="AGG61" s="68"/>
      <c r="AGH61" s="68"/>
      <c r="AGI61" s="68"/>
      <c r="AGJ61" s="68"/>
      <c r="AGK61" s="68"/>
      <c r="AGL61" s="68"/>
      <c r="AGM61" s="68"/>
      <c r="AGN61" s="68"/>
      <c r="AGO61" s="68"/>
      <c r="AGP61" s="68"/>
      <c r="AGQ61" s="68"/>
      <c r="AGR61" s="68"/>
      <c r="AGS61" s="68"/>
      <c r="AGT61" s="68"/>
      <c r="AGU61" s="68"/>
      <c r="AGV61" s="68"/>
      <c r="AGW61" s="68"/>
      <c r="AGX61" s="68"/>
      <c r="AGY61" s="68"/>
      <c r="AGZ61" s="68"/>
      <c r="AHA61" s="68"/>
      <c r="AHB61" s="68"/>
      <c r="AHC61" s="68"/>
      <c r="AHD61" s="68"/>
      <c r="AHE61" s="68"/>
      <c r="AHF61" s="68"/>
      <c r="AHG61" s="68"/>
      <c r="AHH61" s="68"/>
      <c r="AHI61" s="68"/>
      <c r="AHJ61" s="68"/>
      <c r="AHK61" s="68"/>
      <c r="AHL61" s="68"/>
      <c r="AHM61" s="68"/>
      <c r="AHN61" s="68"/>
      <c r="AHO61" s="68"/>
      <c r="AHP61" s="68"/>
      <c r="AHQ61" s="68"/>
      <c r="AHR61" s="68"/>
      <c r="AHS61" s="68"/>
      <c r="AHT61" s="68"/>
      <c r="AHU61" s="68"/>
      <c r="AHV61" s="68"/>
      <c r="AHW61" s="68"/>
      <c r="AHX61" s="68"/>
      <c r="AHY61" s="68"/>
      <c r="AHZ61" s="68"/>
      <c r="AIA61" s="68"/>
      <c r="AIB61" s="68"/>
      <c r="AIC61" s="68"/>
      <c r="AID61" s="68"/>
      <c r="AIE61" s="68"/>
      <c r="AIF61" s="68"/>
      <c r="AIG61" s="68"/>
      <c r="AIH61" s="68"/>
      <c r="AII61" s="68"/>
      <c r="AIJ61" s="68"/>
      <c r="AIK61" s="68"/>
      <c r="AIL61" s="68"/>
      <c r="AIM61" s="68"/>
      <c r="AIN61" s="68"/>
      <c r="AIO61" s="68"/>
      <c r="AIP61" s="68"/>
      <c r="AIQ61" s="68"/>
      <c r="AIR61" s="68"/>
      <c r="AIS61" s="68"/>
      <c r="AIT61" s="68"/>
      <c r="AIU61" s="68"/>
      <c r="AIV61" s="68"/>
      <c r="AIW61" s="68"/>
      <c r="AIX61" s="68"/>
      <c r="AIY61" s="68"/>
      <c r="AIZ61" s="68"/>
      <c r="AJA61" s="68"/>
      <c r="AJB61" s="68"/>
      <c r="AJC61" s="68"/>
      <c r="AJD61" s="68"/>
      <c r="AJE61" s="68"/>
      <c r="AJF61" s="68"/>
      <c r="AJG61" s="68"/>
      <c r="AJH61" s="68"/>
      <c r="AJI61" s="68"/>
      <c r="AJJ61" s="68"/>
      <c r="AJK61" s="68"/>
      <c r="AJL61" s="68"/>
      <c r="AJM61" s="68"/>
      <c r="AJN61" s="68"/>
      <c r="AJO61" s="68"/>
      <c r="AJP61" s="68"/>
      <c r="AJQ61" s="68"/>
      <c r="AJR61" s="68"/>
      <c r="AJS61" s="68"/>
      <c r="AJT61" s="68"/>
      <c r="AJU61" s="68"/>
      <c r="AJV61" s="68"/>
      <c r="AJW61" s="68"/>
      <c r="AJX61" s="68"/>
      <c r="AJY61" s="68"/>
      <c r="AJZ61" s="68"/>
      <c r="AKA61" s="68"/>
      <c r="AKB61" s="68"/>
      <c r="AKC61" s="68"/>
      <c r="AKD61" s="68"/>
      <c r="AKE61" s="68"/>
      <c r="AKF61" s="68"/>
      <c r="AKG61" s="68"/>
      <c r="AKH61" s="68"/>
      <c r="AKI61" s="68"/>
      <c r="AKJ61" s="68"/>
      <c r="AKK61" s="68"/>
      <c r="AKL61" s="68"/>
      <c r="AKM61" s="68"/>
      <c r="AKN61" s="68"/>
      <c r="AKO61" s="68"/>
      <c r="AKP61" s="68"/>
      <c r="AKQ61" s="68"/>
      <c r="AKR61" s="68"/>
      <c r="AKS61" s="68"/>
      <c r="AKT61" s="68"/>
      <c r="AKU61" s="68"/>
      <c r="AKV61" s="68"/>
      <c r="AKW61" s="68"/>
      <c r="AKX61" s="68"/>
      <c r="AKY61" s="68"/>
      <c r="AKZ61" s="68"/>
      <c r="ALA61" s="68"/>
      <c r="ALB61" s="68"/>
      <c r="ALC61" s="68"/>
      <c r="ALD61" s="68"/>
      <c r="ALE61" s="68"/>
      <c r="ALF61" s="68"/>
      <c r="ALG61" s="68"/>
      <c r="ALH61" s="68"/>
      <c r="ALI61" s="68"/>
      <c r="ALJ61" s="68"/>
      <c r="ALK61" s="68"/>
      <c r="ALL61" s="68"/>
      <c r="ALM61" s="68"/>
      <c r="ALN61" s="68"/>
      <c r="ALO61" s="68"/>
      <c r="ALP61" s="68"/>
      <c r="ALQ61" s="68"/>
      <c r="ALR61" s="68"/>
      <c r="ALS61" s="68"/>
      <c r="ALT61" s="68"/>
      <c r="ALU61" s="68"/>
      <c r="ALV61" s="68"/>
      <c r="ALW61" s="68"/>
      <c r="ALX61" s="68"/>
      <c r="ALY61" s="68"/>
      <c r="ALZ61" s="68"/>
      <c r="AMA61" s="68"/>
      <c r="AMB61" s="68"/>
      <c r="AMC61" s="68"/>
      <c r="AMD61" s="68"/>
      <c r="AME61" s="68"/>
      <c r="AMF61" s="68"/>
      <c r="AMG61" s="68"/>
      <c r="AMH61" s="68"/>
      <c r="AMI61" s="68"/>
      <c r="AMJ61" s="68"/>
    </row>
    <row r="62" spans="1:1024" s="9" customFormat="1" ht="13.15" customHeight="1">
      <c r="A62" s="76"/>
      <c r="B62" s="75"/>
      <c r="C62" s="75"/>
      <c r="D62" s="75"/>
      <c r="F62" s="68"/>
      <c r="G62" s="74"/>
      <c r="H62" s="80"/>
      <c r="I62" s="80"/>
      <c r="J62" s="80"/>
      <c r="K62" s="80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72"/>
      <c r="AA62" s="68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  <c r="BB62" s="91"/>
      <c r="BC62" s="91"/>
      <c r="BD62" s="91"/>
      <c r="BE62" s="91"/>
      <c r="BF62" s="91"/>
      <c r="BG62" s="91"/>
      <c r="BH62" s="91"/>
      <c r="BI62" s="91"/>
      <c r="BJ62" s="91"/>
      <c r="BK62" s="91"/>
      <c r="BL62" s="91"/>
      <c r="BM62" s="91"/>
      <c r="BN62" s="91"/>
      <c r="BO62" s="91"/>
      <c r="BP62" s="91"/>
      <c r="BQ62" s="91"/>
      <c r="BR62" s="91"/>
      <c r="BS62" s="91"/>
      <c r="BT62" s="91"/>
      <c r="BU62" s="91"/>
      <c r="BV62" s="91"/>
      <c r="BW62" s="91"/>
      <c r="BX62" s="91"/>
      <c r="BY62" s="91"/>
      <c r="BZ62" s="91"/>
      <c r="CA62" s="91"/>
      <c r="CB62" s="91"/>
      <c r="CC62" s="91"/>
      <c r="CD62" s="91"/>
      <c r="CE62" s="91"/>
      <c r="CF62" s="91"/>
      <c r="CG62" s="91"/>
      <c r="CH62" s="91"/>
      <c r="CI62" s="91"/>
      <c r="CJ62" s="91"/>
      <c r="CK62" s="91"/>
      <c r="CL62" s="91"/>
      <c r="CM62" s="91"/>
      <c r="CN62" s="91"/>
      <c r="CO62" s="91"/>
      <c r="CP62" s="91"/>
      <c r="CQ62" s="91"/>
      <c r="CR62" s="91"/>
      <c r="CS62" s="91"/>
      <c r="CT62" s="91"/>
      <c r="CU62" s="91"/>
      <c r="CV62" s="91"/>
      <c r="CW62" s="91"/>
      <c r="CX62" s="91"/>
      <c r="CY62" s="91"/>
      <c r="CZ62" s="91"/>
      <c r="DA62" s="91"/>
      <c r="DB62" s="91"/>
      <c r="DC62" s="91"/>
      <c r="DD62" s="91"/>
      <c r="DE62" s="91"/>
      <c r="DF62" s="91"/>
      <c r="DG62" s="91"/>
      <c r="DH62" s="91"/>
      <c r="DI62" s="91"/>
      <c r="DJ62" s="91"/>
      <c r="DK62" s="91"/>
      <c r="DL62" s="91"/>
      <c r="DM62" s="91"/>
      <c r="DN62" s="91"/>
      <c r="DO62" s="91"/>
      <c r="DP62" s="91"/>
      <c r="DQ62" s="91"/>
      <c r="DR62" s="91"/>
      <c r="DS62" s="91"/>
      <c r="DT62" s="91"/>
      <c r="DU62" s="91"/>
      <c r="DV62" s="91"/>
      <c r="DW62" s="91"/>
      <c r="DX62" s="91"/>
      <c r="DY62" s="91"/>
      <c r="DZ62" s="91"/>
      <c r="EA62" s="91"/>
      <c r="EB62" s="91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  <c r="OY62" s="68"/>
      <c r="OZ62" s="68"/>
      <c r="PA62" s="68"/>
      <c r="PB62" s="68"/>
      <c r="PC62" s="68"/>
      <c r="PD62" s="68"/>
      <c r="PE62" s="68"/>
      <c r="PF62" s="68"/>
      <c r="PG62" s="68"/>
      <c r="PH62" s="68"/>
      <c r="PI62" s="68"/>
      <c r="PJ62" s="68"/>
      <c r="PK62" s="68"/>
      <c r="PL62" s="68"/>
      <c r="PM62" s="68"/>
      <c r="PN62" s="68"/>
      <c r="PO62" s="68"/>
      <c r="PP62" s="68"/>
      <c r="PQ62" s="68"/>
      <c r="PR62" s="68"/>
      <c r="PS62" s="68"/>
      <c r="PT62" s="68"/>
      <c r="PU62" s="68"/>
      <c r="PV62" s="68"/>
      <c r="PW62" s="68"/>
      <c r="PX62" s="68"/>
      <c r="PY62" s="68"/>
      <c r="PZ62" s="68"/>
      <c r="QA62" s="68"/>
      <c r="QB62" s="68"/>
      <c r="QC62" s="68"/>
      <c r="QD62" s="68"/>
      <c r="QE62" s="68"/>
      <c r="QF62" s="68"/>
      <c r="QG62" s="68"/>
      <c r="QH62" s="68"/>
      <c r="QI62" s="68"/>
      <c r="QJ62" s="68"/>
      <c r="QK62" s="68"/>
      <c r="QL62" s="68"/>
      <c r="QM62" s="68"/>
      <c r="QN62" s="68"/>
      <c r="QO62" s="68"/>
      <c r="QP62" s="68"/>
      <c r="QQ62" s="68"/>
      <c r="QR62" s="68"/>
      <c r="QS62" s="68"/>
      <c r="QT62" s="68"/>
      <c r="QU62" s="68"/>
      <c r="QV62" s="68"/>
      <c r="QW62" s="68"/>
      <c r="QX62" s="68"/>
      <c r="QY62" s="68"/>
      <c r="QZ62" s="68"/>
      <c r="RA62" s="68"/>
      <c r="RB62" s="68"/>
      <c r="RC62" s="68"/>
      <c r="RD62" s="68"/>
      <c r="RE62" s="68"/>
      <c r="RF62" s="68"/>
      <c r="RG62" s="68"/>
      <c r="RH62" s="68"/>
      <c r="RI62" s="68"/>
      <c r="RJ62" s="68"/>
      <c r="RK62" s="68"/>
      <c r="RL62" s="68"/>
      <c r="RM62" s="68"/>
      <c r="RN62" s="68"/>
      <c r="RO62" s="68"/>
      <c r="RP62" s="68"/>
      <c r="RQ62" s="68"/>
      <c r="RR62" s="68"/>
      <c r="RS62" s="68"/>
      <c r="RT62" s="68"/>
      <c r="RU62" s="68"/>
      <c r="RV62" s="68"/>
      <c r="RW62" s="68"/>
      <c r="RX62" s="68"/>
      <c r="RY62" s="68"/>
      <c r="RZ62" s="68"/>
      <c r="SA62" s="68"/>
      <c r="SB62" s="68"/>
      <c r="SC62" s="68"/>
      <c r="SD62" s="68"/>
      <c r="SE62" s="68"/>
      <c r="SF62" s="68"/>
      <c r="SG62" s="68"/>
      <c r="SH62" s="68"/>
      <c r="SI62" s="68"/>
      <c r="SJ62" s="68"/>
      <c r="SK62" s="68"/>
      <c r="SL62" s="68"/>
      <c r="SM62" s="68"/>
      <c r="SN62" s="68"/>
      <c r="SO62" s="68"/>
      <c r="SP62" s="68"/>
      <c r="SQ62" s="68"/>
      <c r="SR62" s="68"/>
      <c r="SS62" s="68"/>
      <c r="ST62" s="68"/>
      <c r="SU62" s="68"/>
      <c r="SV62" s="68"/>
      <c r="SW62" s="68"/>
      <c r="SX62" s="68"/>
      <c r="SY62" s="68"/>
      <c r="SZ62" s="68"/>
      <c r="TA62" s="68"/>
      <c r="TB62" s="68"/>
      <c r="TC62" s="68"/>
      <c r="TD62" s="68"/>
      <c r="TE62" s="68"/>
      <c r="TF62" s="68"/>
      <c r="TG62" s="68"/>
      <c r="TH62" s="68"/>
      <c r="TI62" s="68"/>
      <c r="TJ62" s="68"/>
      <c r="TK62" s="68"/>
      <c r="TL62" s="68"/>
      <c r="TM62" s="68"/>
      <c r="TN62" s="68"/>
      <c r="TO62" s="68"/>
      <c r="TP62" s="68"/>
      <c r="TQ62" s="68"/>
      <c r="TR62" s="68"/>
      <c r="TS62" s="68"/>
      <c r="TT62" s="68"/>
      <c r="TU62" s="68"/>
      <c r="TV62" s="68"/>
      <c r="TW62" s="68"/>
      <c r="TX62" s="68"/>
      <c r="TY62" s="68"/>
      <c r="TZ62" s="68"/>
      <c r="UA62" s="68"/>
      <c r="UB62" s="68"/>
      <c r="UC62" s="68"/>
      <c r="UD62" s="68"/>
      <c r="UE62" s="68"/>
      <c r="UF62" s="68"/>
      <c r="UG62" s="68"/>
      <c r="UH62" s="68"/>
      <c r="UI62" s="68"/>
      <c r="UJ62" s="68"/>
      <c r="UK62" s="68"/>
      <c r="UL62" s="68"/>
      <c r="UM62" s="68"/>
      <c r="UN62" s="68"/>
      <c r="UO62" s="68"/>
      <c r="UP62" s="68"/>
      <c r="UQ62" s="68"/>
      <c r="UR62" s="68"/>
      <c r="US62" s="68"/>
      <c r="UT62" s="68"/>
      <c r="UU62" s="68"/>
      <c r="UV62" s="68"/>
      <c r="UW62" s="68"/>
      <c r="UX62" s="68"/>
      <c r="UY62" s="68"/>
      <c r="UZ62" s="68"/>
      <c r="VA62" s="68"/>
      <c r="VB62" s="68"/>
      <c r="VC62" s="68"/>
      <c r="VD62" s="68"/>
      <c r="VE62" s="68"/>
      <c r="VF62" s="68"/>
      <c r="VG62" s="68"/>
      <c r="VH62" s="68"/>
      <c r="VI62" s="68"/>
      <c r="VJ62" s="68"/>
      <c r="VK62" s="68"/>
      <c r="VL62" s="68"/>
      <c r="VM62" s="68"/>
      <c r="VN62" s="68"/>
      <c r="VO62" s="68"/>
      <c r="VP62" s="68"/>
      <c r="VQ62" s="68"/>
      <c r="VR62" s="68"/>
      <c r="VS62" s="68"/>
      <c r="VT62" s="68"/>
      <c r="VU62" s="68"/>
      <c r="VV62" s="68"/>
      <c r="VW62" s="68"/>
      <c r="VX62" s="68"/>
      <c r="VY62" s="68"/>
      <c r="VZ62" s="68"/>
      <c r="WA62" s="68"/>
      <c r="WB62" s="68"/>
      <c r="WC62" s="68"/>
      <c r="WD62" s="68"/>
      <c r="WE62" s="68"/>
      <c r="WF62" s="68"/>
      <c r="WG62" s="68"/>
      <c r="WH62" s="68"/>
      <c r="WI62" s="68"/>
      <c r="WJ62" s="68"/>
      <c r="WK62" s="68"/>
      <c r="WL62" s="68"/>
      <c r="WM62" s="68"/>
      <c r="WN62" s="68"/>
      <c r="WO62" s="68"/>
      <c r="WP62" s="68"/>
      <c r="WQ62" s="68"/>
      <c r="WR62" s="68"/>
      <c r="WS62" s="68"/>
      <c r="WT62" s="68"/>
      <c r="WU62" s="68"/>
      <c r="WV62" s="68"/>
      <c r="WW62" s="68"/>
      <c r="WX62" s="68"/>
      <c r="WY62" s="68"/>
      <c r="WZ62" s="68"/>
      <c r="XA62" s="68"/>
      <c r="XB62" s="68"/>
      <c r="XC62" s="68"/>
      <c r="XD62" s="68"/>
      <c r="XE62" s="68"/>
      <c r="XF62" s="68"/>
      <c r="XG62" s="68"/>
      <c r="XH62" s="68"/>
      <c r="XI62" s="68"/>
      <c r="XJ62" s="68"/>
      <c r="XK62" s="68"/>
      <c r="XL62" s="68"/>
      <c r="XM62" s="68"/>
      <c r="XN62" s="68"/>
      <c r="XO62" s="68"/>
      <c r="XP62" s="68"/>
      <c r="XQ62" s="68"/>
      <c r="XR62" s="68"/>
      <c r="XS62" s="68"/>
      <c r="XT62" s="68"/>
      <c r="XU62" s="68"/>
      <c r="XV62" s="68"/>
      <c r="XW62" s="68"/>
      <c r="XX62" s="68"/>
      <c r="XY62" s="68"/>
      <c r="XZ62" s="68"/>
      <c r="YA62" s="68"/>
      <c r="YB62" s="68"/>
      <c r="YC62" s="68"/>
      <c r="YD62" s="68"/>
      <c r="YE62" s="68"/>
      <c r="YF62" s="68"/>
      <c r="YG62" s="68"/>
      <c r="YH62" s="68"/>
      <c r="YI62" s="68"/>
      <c r="YJ62" s="68"/>
      <c r="YK62" s="68"/>
      <c r="YL62" s="68"/>
      <c r="YM62" s="68"/>
      <c r="YN62" s="68"/>
      <c r="YO62" s="68"/>
      <c r="YP62" s="68"/>
      <c r="YQ62" s="68"/>
      <c r="YR62" s="68"/>
      <c r="YS62" s="68"/>
      <c r="YT62" s="68"/>
      <c r="YU62" s="68"/>
      <c r="YV62" s="68"/>
      <c r="YW62" s="68"/>
      <c r="YX62" s="68"/>
      <c r="YY62" s="68"/>
      <c r="YZ62" s="68"/>
      <c r="ZA62" s="68"/>
      <c r="ZB62" s="68"/>
      <c r="ZC62" s="68"/>
      <c r="ZD62" s="68"/>
      <c r="ZE62" s="68"/>
      <c r="ZF62" s="68"/>
      <c r="ZG62" s="68"/>
      <c r="ZH62" s="68"/>
      <c r="ZI62" s="68"/>
      <c r="ZJ62" s="68"/>
      <c r="ZK62" s="68"/>
      <c r="ZL62" s="68"/>
      <c r="ZM62" s="68"/>
      <c r="ZN62" s="68"/>
      <c r="ZO62" s="68"/>
      <c r="ZP62" s="68"/>
      <c r="ZQ62" s="68"/>
      <c r="ZR62" s="68"/>
      <c r="ZS62" s="68"/>
      <c r="ZT62" s="68"/>
      <c r="ZU62" s="68"/>
      <c r="ZV62" s="68"/>
      <c r="ZW62" s="68"/>
      <c r="ZX62" s="68"/>
      <c r="ZY62" s="68"/>
      <c r="ZZ62" s="68"/>
      <c r="AAA62" s="68"/>
      <c r="AAB62" s="68"/>
      <c r="AAC62" s="68"/>
      <c r="AAD62" s="68"/>
      <c r="AAE62" s="68"/>
      <c r="AAF62" s="68"/>
      <c r="AAG62" s="68"/>
      <c r="AAH62" s="68"/>
      <c r="AAI62" s="68"/>
      <c r="AAJ62" s="68"/>
      <c r="AAK62" s="68"/>
      <c r="AAL62" s="68"/>
      <c r="AAM62" s="68"/>
      <c r="AAN62" s="68"/>
      <c r="AAO62" s="68"/>
      <c r="AAP62" s="68"/>
      <c r="AAQ62" s="68"/>
      <c r="AAR62" s="68"/>
      <c r="AAS62" s="68"/>
      <c r="AAT62" s="68"/>
      <c r="AAU62" s="68"/>
      <c r="AAV62" s="68"/>
      <c r="AAW62" s="68"/>
      <c r="AAX62" s="68"/>
      <c r="AAY62" s="68"/>
      <c r="AAZ62" s="68"/>
      <c r="ABA62" s="68"/>
      <c r="ABB62" s="68"/>
      <c r="ABC62" s="68"/>
      <c r="ABD62" s="68"/>
      <c r="ABE62" s="68"/>
      <c r="ABF62" s="68"/>
      <c r="ABG62" s="68"/>
      <c r="ABH62" s="68"/>
      <c r="ABI62" s="68"/>
      <c r="ABJ62" s="68"/>
      <c r="ABK62" s="68"/>
      <c r="ABL62" s="68"/>
      <c r="ABM62" s="68"/>
      <c r="ABN62" s="68"/>
      <c r="ABO62" s="68"/>
      <c r="ABP62" s="68"/>
      <c r="ABQ62" s="68"/>
      <c r="ABR62" s="68"/>
      <c r="ABS62" s="68"/>
      <c r="ABT62" s="68"/>
      <c r="ABU62" s="68"/>
      <c r="ABV62" s="68"/>
      <c r="ABW62" s="68"/>
      <c r="ABX62" s="68"/>
      <c r="ABY62" s="68"/>
      <c r="ABZ62" s="68"/>
      <c r="ACA62" s="68"/>
      <c r="ACB62" s="68"/>
      <c r="ACC62" s="68"/>
      <c r="ACD62" s="68"/>
      <c r="ACE62" s="68"/>
      <c r="ACF62" s="68"/>
      <c r="ACG62" s="68"/>
      <c r="ACH62" s="68"/>
      <c r="ACI62" s="68"/>
      <c r="ACJ62" s="68"/>
      <c r="ACK62" s="68"/>
      <c r="ACL62" s="68"/>
      <c r="ACM62" s="68"/>
      <c r="ACN62" s="68"/>
      <c r="ACO62" s="68"/>
      <c r="ACP62" s="68"/>
      <c r="ACQ62" s="68"/>
      <c r="ACR62" s="68"/>
      <c r="ACS62" s="68"/>
      <c r="ACT62" s="68"/>
      <c r="ACU62" s="68"/>
      <c r="ACV62" s="68"/>
      <c r="ACW62" s="68"/>
      <c r="ACX62" s="68"/>
      <c r="ACY62" s="68"/>
      <c r="ACZ62" s="68"/>
      <c r="ADA62" s="68"/>
      <c r="ADB62" s="68"/>
      <c r="ADC62" s="68"/>
      <c r="ADD62" s="68"/>
      <c r="ADE62" s="68"/>
      <c r="ADF62" s="68"/>
      <c r="ADG62" s="68"/>
      <c r="ADH62" s="68"/>
      <c r="ADI62" s="68"/>
      <c r="ADJ62" s="68"/>
      <c r="ADK62" s="68"/>
      <c r="ADL62" s="68"/>
      <c r="ADM62" s="68"/>
      <c r="ADN62" s="68"/>
      <c r="ADO62" s="68"/>
      <c r="ADP62" s="68"/>
      <c r="ADQ62" s="68"/>
      <c r="ADR62" s="68"/>
      <c r="ADS62" s="68"/>
      <c r="ADT62" s="68"/>
      <c r="ADU62" s="68"/>
      <c r="ADV62" s="68"/>
      <c r="ADW62" s="68"/>
      <c r="ADX62" s="68"/>
      <c r="ADY62" s="68"/>
      <c r="ADZ62" s="68"/>
      <c r="AEA62" s="68"/>
      <c r="AEB62" s="68"/>
      <c r="AEC62" s="68"/>
      <c r="AED62" s="68"/>
      <c r="AEE62" s="68"/>
      <c r="AEF62" s="68"/>
      <c r="AEG62" s="68"/>
      <c r="AEH62" s="68"/>
      <c r="AEI62" s="68"/>
      <c r="AEJ62" s="68"/>
      <c r="AEK62" s="68"/>
      <c r="AEL62" s="68"/>
      <c r="AEM62" s="68"/>
      <c r="AEN62" s="68"/>
      <c r="AEO62" s="68"/>
      <c r="AEP62" s="68"/>
      <c r="AEQ62" s="68"/>
      <c r="AER62" s="68"/>
      <c r="AES62" s="68"/>
      <c r="AET62" s="68"/>
      <c r="AEU62" s="68"/>
      <c r="AEV62" s="68"/>
      <c r="AEW62" s="68"/>
      <c r="AEX62" s="68"/>
      <c r="AEY62" s="68"/>
      <c r="AEZ62" s="68"/>
      <c r="AFA62" s="68"/>
      <c r="AFB62" s="68"/>
      <c r="AFC62" s="68"/>
      <c r="AFD62" s="68"/>
      <c r="AFE62" s="68"/>
      <c r="AFF62" s="68"/>
      <c r="AFG62" s="68"/>
      <c r="AFH62" s="68"/>
      <c r="AFI62" s="68"/>
      <c r="AFJ62" s="68"/>
      <c r="AFK62" s="68"/>
      <c r="AFL62" s="68"/>
      <c r="AFM62" s="68"/>
      <c r="AFN62" s="68"/>
      <c r="AFO62" s="68"/>
      <c r="AFP62" s="68"/>
      <c r="AFQ62" s="68"/>
      <c r="AFR62" s="68"/>
      <c r="AFS62" s="68"/>
      <c r="AFT62" s="68"/>
      <c r="AFU62" s="68"/>
      <c r="AFV62" s="68"/>
      <c r="AFW62" s="68"/>
      <c r="AFX62" s="68"/>
      <c r="AFY62" s="68"/>
      <c r="AFZ62" s="68"/>
      <c r="AGA62" s="68"/>
      <c r="AGB62" s="68"/>
      <c r="AGC62" s="68"/>
      <c r="AGD62" s="68"/>
      <c r="AGE62" s="68"/>
      <c r="AGF62" s="68"/>
      <c r="AGG62" s="68"/>
      <c r="AGH62" s="68"/>
      <c r="AGI62" s="68"/>
      <c r="AGJ62" s="68"/>
      <c r="AGK62" s="68"/>
      <c r="AGL62" s="68"/>
      <c r="AGM62" s="68"/>
      <c r="AGN62" s="68"/>
      <c r="AGO62" s="68"/>
      <c r="AGP62" s="68"/>
      <c r="AGQ62" s="68"/>
      <c r="AGR62" s="68"/>
      <c r="AGS62" s="68"/>
      <c r="AGT62" s="68"/>
      <c r="AGU62" s="68"/>
      <c r="AGV62" s="68"/>
      <c r="AGW62" s="68"/>
      <c r="AGX62" s="68"/>
      <c r="AGY62" s="68"/>
      <c r="AGZ62" s="68"/>
      <c r="AHA62" s="68"/>
      <c r="AHB62" s="68"/>
      <c r="AHC62" s="68"/>
      <c r="AHD62" s="68"/>
      <c r="AHE62" s="68"/>
      <c r="AHF62" s="68"/>
      <c r="AHG62" s="68"/>
      <c r="AHH62" s="68"/>
      <c r="AHI62" s="68"/>
      <c r="AHJ62" s="68"/>
      <c r="AHK62" s="68"/>
      <c r="AHL62" s="68"/>
      <c r="AHM62" s="68"/>
      <c r="AHN62" s="68"/>
      <c r="AHO62" s="68"/>
      <c r="AHP62" s="68"/>
      <c r="AHQ62" s="68"/>
      <c r="AHR62" s="68"/>
      <c r="AHS62" s="68"/>
      <c r="AHT62" s="68"/>
      <c r="AHU62" s="68"/>
      <c r="AHV62" s="68"/>
      <c r="AHW62" s="68"/>
      <c r="AHX62" s="68"/>
      <c r="AHY62" s="68"/>
      <c r="AHZ62" s="68"/>
      <c r="AIA62" s="68"/>
      <c r="AIB62" s="68"/>
      <c r="AIC62" s="68"/>
      <c r="AID62" s="68"/>
      <c r="AIE62" s="68"/>
      <c r="AIF62" s="68"/>
      <c r="AIG62" s="68"/>
      <c r="AIH62" s="68"/>
      <c r="AII62" s="68"/>
      <c r="AIJ62" s="68"/>
      <c r="AIK62" s="68"/>
      <c r="AIL62" s="68"/>
      <c r="AIM62" s="68"/>
      <c r="AIN62" s="68"/>
      <c r="AIO62" s="68"/>
      <c r="AIP62" s="68"/>
      <c r="AIQ62" s="68"/>
      <c r="AIR62" s="68"/>
      <c r="AIS62" s="68"/>
      <c r="AIT62" s="68"/>
      <c r="AIU62" s="68"/>
      <c r="AIV62" s="68"/>
      <c r="AIW62" s="68"/>
      <c r="AIX62" s="68"/>
      <c r="AIY62" s="68"/>
      <c r="AIZ62" s="68"/>
      <c r="AJA62" s="68"/>
      <c r="AJB62" s="68"/>
      <c r="AJC62" s="68"/>
      <c r="AJD62" s="68"/>
      <c r="AJE62" s="68"/>
      <c r="AJF62" s="68"/>
      <c r="AJG62" s="68"/>
      <c r="AJH62" s="68"/>
      <c r="AJI62" s="68"/>
      <c r="AJJ62" s="68"/>
      <c r="AJK62" s="68"/>
      <c r="AJL62" s="68"/>
      <c r="AJM62" s="68"/>
      <c r="AJN62" s="68"/>
      <c r="AJO62" s="68"/>
      <c r="AJP62" s="68"/>
      <c r="AJQ62" s="68"/>
      <c r="AJR62" s="68"/>
      <c r="AJS62" s="68"/>
      <c r="AJT62" s="68"/>
      <c r="AJU62" s="68"/>
      <c r="AJV62" s="68"/>
      <c r="AJW62" s="68"/>
      <c r="AJX62" s="68"/>
      <c r="AJY62" s="68"/>
      <c r="AJZ62" s="68"/>
      <c r="AKA62" s="68"/>
      <c r="AKB62" s="68"/>
      <c r="AKC62" s="68"/>
      <c r="AKD62" s="68"/>
      <c r="AKE62" s="68"/>
      <c r="AKF62" s="68"/>
      <c r="AKG62" s="68"/>
      <c r="AKH62" s="68"/>
      <c r="AKI62" s="68"/>
      <c r="AKJ62" s="68"/>
      <c r="AKK62" s="68"/>
      <c r="AKL62" s="68"/>
      <c r="AKM62" s="68"/>
      <c r="AKN62" s="68"/>
      <c r="AKO62" s="68"/>
      <c r="AKP62" s="68"/>
      <c r="AKQ62" s="68"/>
      <c r="AKR62" s="68"/>
      <c r="AKS62" s="68"/>
      <c r="AKT62" s="68"/>
      <c r="AKU62" s="68"/>
      <c r="AKV62" s="68"/>
      <c r="AKW62" s="68"/>
      <c r="AKX62" s="68"/>
      <c r="AKY62" s="68"/>
      <c r="AKZ62" s="68"/>
      <c r="ALA62" s="68"/>
      <c r="ALB62" s="68"/>
      <c r="ALC62" s="68"/>
      <c r="ALD62" s="68"/>
      <c r="ALE62" s="68"/>
      <c r="ALF62" s="68"/>
      <c r="ALG62" s="68"/>
      <c r="ALH62" s="68"/>
      <c r="ALI62" s="68"/>
      <c r="ALJ62" s="68"/>
      <c r="ALK62" s="68"/>
      <c r="ALL62" s="68"/>
      <c r="ALM62" s="68"/>
      <c r="ALN62" s="68"/>
      <c r="ALO62" s="68"/>
      <c r="ALP62" s="68"/>
      <c r="ALQ62" s="68"/>
      <c r="ALR62" s="68"/>
      <c r="ALS62" s="68"/>
      <c r="ALT62" s="68"/>
      <c r="ALU62" s="68"/>
      <c r="ALV62" s="68"/>
      <c r="ALW62" s="68"/>
      <c r="ALX62" s="68"/>
      <c r="ALY62" s="68"/>
      <c r="ALZ62" s="68"/>
      <c r="AMA62" s="68"/>
      <c r="AMB62" s="68"/>
      <c r="AMC62" s="68"/>
      <c r="AMD62" s="68"/>
      <c r="AME62" s="68"/>
      <c r="AMF62" s="68"/>
      <c r="AMG62" s="68"/>
      <c r="AMH62" s="68"/>
      <c r="AMI62" s="68"/>
      <c r="AMJ62" s="68"/>
    </row>
    <row r="63" spans="1:1024" s="9" customFormat="1" ht="13.15" customHeight="1">
      <c r="A63" s="76"/>
      <c r="B63" s="75"/>
      <c r="C63" s="75"/>
      <c r="D63" s="75"/>
      <c r="F63" s="68"/>
      <c r="G63" s="74"/>
      <c r="H63" s="80"/>
      <c r="I63" s="80"/>
      <c r="J63" s="80"/>
      <c r="K63" s="80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72"/>
      <c r="AA63" s="68"/>
      <c r="AB63" s="91"/>
      <c r="AC63" s="91"/>
      <c r="AD63" s="91"/>
      <c r="AE63" s="91"/>
      <c r="AF63" s="91"/>
      <c r="AG63" s="91"/>
      <c r="AH63" s="91"/>
      <c r="AI63" s="91"/>
      <c r="AJ63" s="91"/>
      <c r="AK63" s="91"/>
      <c r="AL63" s="91"/>
      <c r="AM63" s="91"/>
      <c r="AN63" s="91"/>
      <c r="AO63" s="91"/>
      <c r="AP63" s="91"/>
      <c r="AQ63" s="91"/>
      <c r="AR63" s="91"/>
      <c r="AS63" s="91"/>
      <c r="AT63" s="91"/>
      <c r="AU63" s="91"/>
      <c r="AV63" s="91"/>
      <c r="AW63" s="91"/>
      <c r="AX63" s="91"/>
      <c r="AY63" s="91"/>
      <c r="AZ63" s="91"/>
      <c r="BA63" s="91"/>
      <c r="BB63" s="91"/>
      <c r="BC63" s="91"/>
      <c r="BD63" s="91"/>
      <c r="BE63" s="91"/>
      <c r="BF63" s="91"/>
      <c r="BG63" s="91"/>
      <c r="BH63" s="91"/>
      <c r="BI63" s="91"/>
      <c r="BJ63" s="91"/>
      <c r="BK63" s="91"/>
      <c r="BL63" s="91"/>
      <c r="BM63" s="91"/>
      <c r="BN63" s="91"/>
      <c r="BO63" s="91"/>
      <c r="BP63" s="91"/>
      <c r="BQ63" s="91"/>
      <c r="BR63" s="91"/>
      <c r="BS63" s="91"/>
      <c r="BT63" s="91"/>
      <c r="BU63" s="91"/>
      <c r="BV63" s="91"/>
      <c r="BW63" s="91"/>
      <c r="BX63" s="91"/>
      <c r="BY63" s="91"/>
      <c r="BZ63" s="91"/>
      <c r="CA63" s="91"/>
      <c r="CB63" s="91"/>
      <c r="CC63" s="91"/>
      <c r="CD63" s="91"/>
      <c r="CE63" s="91"/>
      <c r="CF63" s="91"/>
      <c r="CG63" s="91"/>
      <c r="CH63" s="91"/>
      <c r="CI63" s="91"/>
      <c r="CJ63" s="91"/>
      <c r="CK63" s="91"/>
      <c r="CL63" s="91"/>
      <c r="CM63" s="91"/>
      <c r="CN63" s="91"/>
      <c r="CO63" s="91"/>
      <c r="CP63" s="91"/>
      <c r="CQ63" s="91"/>
      <c r="CR63" s="91"/>
      <c r="CS63" s="91"/>
      <c r="CT63" s="91"/>
      <c r="CU63" s="91"/>
      <c r="CV63" s="91"/>
      <c r="CW63" s="91"/>
      <c r="CX63" s="91"/>
      <c r="CY63" s="91"/>
      <c r="CZ63" s="91"/>
      <c r="DA63" s="91"/>
      <c r="DB63" s="91"/>
      <c r="DC63" s="91"/>
      <c r="DD63" s="91"/>
      <c r="DE63" s="91"/>
      <c r="DF63" s="91"/>
      <c r="DG63" s="91"/>
      <c r="DH63" s="91"/>
      <c r="DI63" s="91"/>
      <c r="DJ63" s="91"/>
      <c r="DK63" s="91"/>
      <c r="DL63" s="91"/>
      <c r="DM63" s="91"/>
      <c r="DN63" s="91"/>
      <c r="DO63" s="91"/>
      <c r="DP63" s="91"/>
      <c r="DQ63" s="91"/>
      <c r="DR63" s="91"/>
      <c r="DS63" s="91"/>
      <c r="DT63" s="91"/>
      <c r="DU63" s="91"/>
      <c r="DV63" s="91"/>
      <c r="DW63" s="91"/>
      <c r="DX63" s="91"/>
      <c r="DY63" s="91"/>
      <c r="DZ63" s="91"/>
      <c r="EA63" s="91"/>
      <c r="EB63" s="91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  <c r="OY63" s="68"/>
      <c r="OZ63" s="68"/>
      <c r="PA63" s="68"/>
      <c r="PB63" s="68"/>
      <c r="PC63" s="68"/>
      <c r="PD63" s="68"/>
      <c r="PE63" s="68"/>
      <c r="PF63" s="68"/>
      <c r="PG63" s="68"/>
      <c r="PH63" s="68"/>
      <c r="PI63" s="68"/>
      <c r="PJ63" s="68"/>
      <c r="PK63" s="68"/>
      <c r="PL63" s="68"/>
      <c r="PM63" s="68"/>
      <c r="PN63" s="68"/>
      <c r="PO63" s="68"/>
      <c r="PP63" s="68"/>
      <c r="PQ63" s="68"/>
      <c r="PR63" s="68"/>
      <c r="PS63" s="68"/>
      <c r="PT63" s="68"/>
      <c r="PU63" s="68"/>
      <c r="PV63" s="68"/>
      <c r="PW63" s="68"/>
      <c r="PX63" s="68"/>
      <c r="PY63" s="68"/>
      <c r="PZ63" s="68"/>
      <c r="QA63" s="68"/>
      <c r="QB63" s="68"/>
      <c r="QC63" s="68"/>
      <c r="QD63" s="68"/>
      <c r="QE63" s="68"/>
      <c r="QF63" s="68"/>
      <c r="QG63" s="68"/>
      <c r="QH63" s="68"/>
      <c r="QI63" s="68"/>
      <c r="QJ63" s="68"/>
      <c r="QK63" s="68"/>
      <c r="QL63" s="68"/>
      <c r="QM63" s="68"/>
      <c r="QN63" s="68"/>
      <c r="QO63" s="68"/>
      <c r="QP63" s="68"/>
      <c r="QQ63" s="68"/>
      <c r="QR63" s="68"/>
      <c r="QS63" s="68"/>
      <c r="QT63" s="68"/>
      <c r="QU63" s="68"/>
      <c r="QV63" s="68"/>
      <c r="QW63" s="68"/>
      <c r="QX63" s="68"/>
      <c r="QY63" s="68"/>
      <c r="QZ63" s="68"/>
      <c r="RA63" s="68"/>
      <c r="RB63" s="68"/>
      <c r="RC63" s="68"/>
      <c r="RD63" s="68"/>
      <c r="RE63" s="68"/>
      <c r="RF63" s="68"/>
      <c r="RG63" s="68"/>
      <c r="RH63" s="68"/>
      <c r="RI63" s="68"/>
      <c r="RJ63" s="68"/>
      <c r="RK63" s="68"/>
      <c r="RL63" s="68"/>
      <c r="RM63" s="68"/>
      <c r="RN63" s="68"/>
      <c r="RO63" s="68"/>
      <c r="RP63" s="68"/>
      <c r="RQ63" s="68"/>
      <c r="RR63" s="68"/>
      <c r="RS63" s="68"/>
      <c r="RT63" s="68"/>
      <c r="RU63" s="68"/>
      <c r="RV63" s="68"/>
      <c r="RW63" s="68"/>
      <c r="RX63" s="68"/>
      <c r="RY63" s="68"/>
      <c r="RZ63" s="68"/>
      <c r="SA63" s="68"/>
      <c r="SB63" s="68"/>
      <c r="SC63" s="68"/>
      <c r="SD63" s="68"/>
      <c r="SE63" s="68"/>
      <c r="SF63" s="68"/>
      <c r="SG63" s="68"/>
      <c r="SH63" s="68"/>
      <c r="SI63" s="68"/>
      <c r="SJ63" s="68"/>
      <c r="SK63" s="68"/>
      <c r="SL63" s="68"/>
      <c r="SM63" s="68"/>
      <c r="SN63" s="68"/>
      <c r="SO63" s="68"/>
      <c r="SP63" s="68"/>
      <c r="SQ63" s="68"/>
      <c r="SR63" s="68"/>
      <c r="SS63" s="68"/>
      <c r="ST63" s="68"/>
      <c r="SU63" s="68"/>
      <c r="SV63" s="68"/>
      <c r="SW63" s="68"/>
      <c r="SX63" s="68"/>
      <c r="SY63" s="68"/>
      <c r="SZ63" s="68"/>
      <c r="TA63" s="68"/>
      <c r="TB63" s="68"/>
      <c r="TC63" s="68"/>
      <c r="TD63" s="68"/>
      <c r="TE63" s="68"/>
      <c r="TF63" s="68"/>
      <c r="TG63" s="68"/>
      <c r="TH63" s="68"/>
      <c r="TI63" s="68"/>
      <c r="TJ63" s="68"/>
      <c r="TK63" s="68"/>
      <c r="TL63" s="68"/>
      <c r="TM63" s="68"/>
      <c r="TN63" s="68"/>
      <c r="TO63" s="68"/>
      <c r="TP63" s="68"/>
      <c r="TQ63" s="68"/>
      <c r="TR63" s="68"/>
      <c r="TS63" s="68"/>
      <c r="TT63" s="68"/>
      <c r="TU63" s="68"/>
      <c r="TV63" s="68"/>
      <c r="TW63" s="68"/>
      <c r="TX63" s="68"/>
      <c r="TY63" s="68"/>
      <c r="TZ63" s="68"/>
      <c r="UA63" s="68"/>
      <c r="UB63" s="68"/>
      <c r="UC63" s="68"/>
      <c r="UD63" s="68"/>
      <c r="UE63" s="68"/>
      <c r="UF63" s="68"/>
      <c r="UG63" s="68"/>
      <c r="UH63" s="68"/>
      <c r="UI63" s="68"/>
      <c r="UJ63" s="68"/>
      <c r="UK63" s="68"/>
      <c r="UL63" s="68"/>
      <c r="UM63" s="68"/>
      <c r="UN63" s="68"/>
      <c r="UO63" s="68"/>
      <c r="UP63" s="68"/>
      <c r="UQ63" s="68"/>
      <c r="UR63" s="68"/>
      <c r="US63" s="68"/>
      <c r="UT63" s="68"/>
      <c r="UU63" s="68"/>
      <c r="UV63" s="68"/>
      <c r="UW63" s="68"/>
      <c r="UX63" s="68"/>
      <c r="UY63" s="68"/>
      <c r="UZ63" s="68"/>
      <c r="VA63" s="68"/>
      <c r="VB63" s="68"/>
      <c r="VC63" s="68"/>
      <c r="VD63" s="68"/>
      <c r="VE63" s="68"/>
      <c r="VF63" s="68"/>
      <c r="VG63" s="68"/>
      <c r="VH63" s="68"/>
      <c r="VI63" s="68"/>
      <c r="VJ63" s="68"/>
      <c r="VK63" s="68"/>
      <c r="VL63" s="68"/>
      <c r="VM63" s="68"/>
      <c r="VN63" s="68"/>
      <c r="VO63" s="68"/>
      <c r="VP63" s="68"/>
      <c r="VQ63" s="68"/>
      <c r="VR63" s="68"/>
      <c r="VS63" s="68"/>
      <c r="VT63" s="68"/>
      <c r="VU63" s="68"/>
      <c r="VV63" s="68"/>
      <c r="VW63" s="68"/>
      <c r="VX63" s="68"/>
      <c r="VY63" s="68"/>
      <c r="VZ63" s="68"/>
      <c r="WA63" s="68"/>
      <c r="WB63" s="68"/>
      <c r="WC63" s="68"/>
      <c r="WD63" s="68"/>
      <c r="WE63" s="68"/>
      <c r="WF63" s="68"/>
      <c r="WG63" s="68"/>
      <c r="WH63" s="68"/>
      <c r="WI63" s="68"/>
      <c r="WJ63" s="68"/>
      <c r="WK63" s="68"/>
      <c r="WL63" s="68"/>
      <c r="WM63" s="68"/>
      <c r="WN63" s="68"/>
      <c r="WO63" s="68"/>
      <c r="WP63" s="68"/>
      <c r="WQ63" s="68"/>
      <c r="WR63" s="68"/>
      <c r="WS63" s="68"/>
      <c r="WT63" s="68"/>
      <c r="WU63" s="68"/>
      <c r="WV63" s="68"/>
      <c r="WW63" s="68"/>
      <c r="WX63" s="68"/>
      <c r="WY63" s="68"/>
      <c r="WZ63" s="68"/>
      <c r="XA63" s="68"/>
      <c r="XB63" s="68"/>
      <c r="XC63" s="68"/>
      <c r="XD63" s="68"/>
      <c r="XE63" s="68"/>
      <c r="XF63" s="68"/>
      <c r="XG63" s="68"/>
      <c r="XH63" s="68"/>
      <c r="XI63" s="68"/>
      <c r="XJ63" s="68"/>
      <c r="XK63" s="68"/>
      <c r="XL63" s="68"/>
      <c r="XM63" s="68"/>
      <c r="XN63" s="68"/>
      <c r="XO63" s="68"/>
      <c r="XP63" s="68"/>
      <c r="XQ63" s="68"/>
      <c r="XR63" s="68"/>
      <c r="XS63" s="68"/>
      <c r="XT63" s="68"/>
      <c r="XU63" s="68"/>
      <c r="XV63" s="68"/>
      <c r="XW63" s="68"/>
      <c r="XX63" s="68"/>
      <c r="XY63" s="68"/>
      <c r="XZ63" s="68"/>
      <c r="YA63" s="68"/>
      <c r="YB63" s="68"/>
      <c r="YC63" s="68"/>
      <c r="YD63" s="68"/>
      <c r="YE63" s="68"/>
      <c r="YF63" s="68"/>
      <c r="YG63" s="68"/>
      <c r="YH63" s="68"/>
      <c r="YI63" s="68"/>
      <c r="YJ63" s="68"/>
      <c r="YK63" s="68"/>
      <c r="YL63" s="68"/>
      <c r="YM63" s="68"/>
      <c r="YN63" s="68"/>
      <c r="YO63" s="68"/>
      <c r="YP63" s="68"/>
      <c r="YQ63" s="68"/>
      <c r="YR63" s="68"/>
      <c r="YS63" s="68"/>
      <c r="YT63" s="68"/>
      <c r="YU63" s="68"/>
      <c r="YV63" s="68"/>
      <c r="YW63" s="68"/>
      <c r="YX63" s="68"/>
      <c r="YY63" s="68"/>
      <c r="YZ63" s="68"/>
      <c r="ZA63" s="68"/>
      <c r="ZB63" s="68"/>
      <c r="ZC63" s="68"/>
      <c r="ZD63" s="68"/>
      <c r="ZE63" s="68"/>
      <c r="ZF63" s="68"/>
      <c r="ZG63" s="68"/>
      <c r="ZH63" s="68"/>
      <c r="ZI63" s="68"/>
      <c r="ZJ63" s="68"/>
      <c r="ZK63" s="68"/>
      <c r="ZL63" s="68"/>
      <c r="ZM63" s="68"/>
      <c r="ZN63" s="68"/>
      <c r="ZO63" s="68"/>
      <c r="ZP63" s="68"/>
      <c r="ZQ63" s="68"/>
      <c r="ZR63" s="68"/>
      <c r="ZS63" s="68"/>
      <c r="ZT63" s="68"/>
      <c r="ZU63" s="68"/>
      <c r="ZV63" s="68"/>
      <c r="ZW63" s="68"/>
      <c r="ZX63" s="68"/>
      <c r="ZY63" s="68"/>
      <c r="ZZ63" s="68"/>
      <c r="AAA63" s="68"/>
      <c r="AAB63" s="68"/>
      <c r="AAC63" s="68"/>
      <c r="AAD63" s="68"/>
      <c r="AAE63" s="68"/>
      <c r="AAF63" s="68"/>
      <c r="AAG63" s="68"/>
      <c r="AAH63" s="68"/>
      <c r="AAI63" s="68"/>
      <c r="AAJ63" s="68"/>
      <c r="AAK63" s="68"/>
      <c r="AAL63" s="68"/>
      <c r="AAM63" s="68"/>
      <c r="AAN63" s="68"/>
      <c r="AAO63" s="68"/>
      <c r="AAP63" s="68"/>
      <c r="AAQ63" s="68"/>
      <c r="AAR63" s="68"/>
      <c r="AAS63" s="68"/>
      <c r="AAT63" s="68"/>
      <c r="AAU63" s="68"/>
      <c r="AAV63" s="68"/>
      <c r="AAW63" s="68"/>
      <c r="AAX63" s="68"/>
      <c r="AAY63" s="68"/>
      <c r="AAZ63" s="68"/>
      <c r="ABA63" s="68"/>
      <c r="ABB63" s="68"/>
      <c r="ABC63" s="68"/>
      <c r="ABD63" s="68"/>
      <c r="ABE63" s="68"/>
      <c r="ABF63" s="68"/>
      <c r="ABG63" s="68"/>
      <c r="ABH63" s="68"/>
      <c r="ABI63" s="68"/>
      <c r="ABJ63" s="68"/>
      <c r="ABK63" s="68"/>
      <c r="ABL63" s="68"/>
      <c r="ABM63" s="68"/>
      <c r="ABN63" s="68"/>
      <c r="ABO63" s="68"/>
      <c r="ABP63" s="68"/>
      <c r="ABQ63" s="68"/>
      <c r="ABR63" s="68"/>
      <c r="ABS63" s="68"/>
      <c r="ABT63" s="68"/>
      <c r="ABU63" s="68"/>
      <c r="ABV63" s="68"/>
      <c r="ABW63" s="68"/>
      <c r="ABX63" s="68"/>
      <c r="ABY63" s="68"/>
      <c r="ABZ63" s="68"/>
      <c r="ACA63" s="68"/>
      <c r="ACB63" s="68"/>
      <c r="ACC63" s="68"/>
      <c r="ACD63" s="68"/>
      <c r="ACE63" s="68"/>
      <c r="ACF63" s="68"/>
      <c r="ACG63" s="68"/>
      <c r="ACH63" s="68"/>
      <c r="ACI63" s="68"/>
      <c r="ACJ63" s="68"/>
      <c r="ACK63" s="68"/>
      <c r="ACL63" s="68"/>
      <c r="ACM63" s="68"/>
      <c r="ACN63" s="68"/>
      <c r="ACO63" s="68"/>
      <c r="ACP63" s="68"/>
      <c r="ACQ63" s="68"/>
      <c r="ACR63" s="68"/>
      <c r="ACS63" s="68"/>
      <c r="ACT63" s="68"/>
      <c r="ACU63" s="68"/>
      <c r="ACV63" s="68"/>
      <c r="ACW63" s="68"/>
      <c r="ACX63" s="68"/>
      <c r="ACY63" s="68"/>
      <c r="ACZ63" s="68"/>
      <c r="ADA63" s="68"/>
      <c r="ADB63" s="68"/>
      <c r="ADC63" s="68"/>
      <c r="ADD63" s="68"/>
      <c r="ADE63" s="68"/>
      <c r="ADF63" s="68"/>
      <c r="ADG63" s="68"/>
      <c r="ADH63" s="68"/>
      <c r="ADI63" s="68"/>
      <c r="ADJ63" s="68"/>
      <c r="ADK63" s="68"/>
      <c r="ADL63" s="68"/>
      <c r="ADM63" s="68"/>
      <c r="ADN63" s="68"/>
      <c r="ADO63" s="68"/>
      <c r="ADP63" s="68"/>
      <c r="ADQ63" s="68"/>
      <c r="ADR63" s="68"/>
      <c r="ADS63" s="68"/>
      <c r="ADT63" s="68"/>
      <c r="ADU63" s="68"/>
      <c r="ADV63" s="68"/>
      <c r="ADW63" s="68"/>
      <c r="ADX63" s="68"/>
      <c r="ADY63" s="68"/>
      <c r="ADZ63" s="68"/>
      <c r="AEA63" s="68"/>
      <c r="AEB63" s="68"/>
      <c r="AEC63" s="68"/>
      <c r="AED63" s="68"/>
      <c r="AEE63" s="68"/>
      <c r="AEF63" s="68"/>
      <c r="AEG63" s="68"/>
      <c r="AEH63" s="68"/>
      <c r="AEI63" s="68"/>
      <c r="AEJ63" s="68"/>
      <c r="AEK63" s="68"/>
      <c r="AEL63" s="68"/>
      <c r="AEM63" s="68"/>
      <c r="AEN63" s="68"/>
      <c r="AEO63" s="68"/>
      <c r="AEP63" s="68"/>
      <c r="AEQ63" s="68"/>
      <c r="AER63" s="68"/>
      <c r="AES63" s="68"/>
      <c r="AET63" s="68"/>
      <c r="AEU63" s="68"/>
      <c r="AEV63" s="68"/>
      <c r="AEW63" s="68"/>
      <c r="AEX63" s="68"/>
      <c r="AEY63" s="68"/>
      <c r="AEZ63" s="68"/>
      <c r="AFA63" s="68"/>
      <c r="AFB63" s="68"/>
      <c r="AFC63" s="68"/>
      <c r="AFD63" s="68"/>
      <c r="AFE63" s="68"/>
      <c r="AFF63" s="68"/>
      <c r="AFG63" s="68"/>
      <c r="AFH63" s="68"/>
      <c r="AFI63" s="68"/>
      <c r="AFJ63" s="68"/>
      <c r="AFK63" s="68"/>
      <c r="AFL63" s="68"/>
      <c r="AFM63" s="68"/>
      <c r="AFN63" s="68"/>
      <c r="AFO63" s="68"/>
      <c r="AFP63" s="68"/>
      <c r="AFQ63" s="68"/>
      <c r="AFR63" s="68"/>
      <c r="AFS63" s="68"/>
      <c r="AFT63" s="68"/>
      <c r="AFU63" s="68"/>
      <c r="AFV63" s="68"/>
      <c r="AFW63" s="68"/>
      <c r="AFX63" s="68"/>
      <c r="AFY63" s="68"/>
      <c r="AFZ63" s="68"/>
      <c r="AGA63" s="68"/>
      <c r="AGB63" s="68"/>
      <c r="AGC63" s="68"/>
      <c r="AGD63" s="68"/>
      <c r="AGE63" s="68"/>
      <c r="AGF63" s="68"/>
      <c r="AGG63" s="68"/>
      <c r="AGH63" s="68"/>
      <c r="AGI63" s="68"/>
      <c r="AGJ63" s="68"/>
      <c r="AGK63" s="68"/>
      <c r="AGL63" s="68"/>
      <c r="AGM63" s="68"/>
      <c r="AGN63" s="68"/>
      <c r="AGO63" s="68"/>
      <c r="AGP63" s="68"/>
      <c r="AGQ63" s="68"/>
      <c r="AGR63" s="68"/>
      <c r="AGS63" s="68"/>
      <c r="AGT63" s="68"/>
      <c r="AGU63" s="68"/>
      <c r="AGV63" s="68"/>
      <c r="AGW63" s="68"/>
      <c r="AGX63" s="68"/>
      <c r="AGY63" s="68"/>
      <c r="AGZ63" s="68"/>
      <c r="AHA63" s="68"/>
      <c r="AHB63" s="68"/>
      <c r="AHC63" s="68"/>
      <c r="AHD63" s="68"/>
      <c r="AHE63" s="68"/>
      <c r="AHF63" s="68"/>
      <c r="AHG63" s="68"/>
      <c r="AHH63" s="68"/>
      <c r="AHI63" s="68"/>
      <c r="AHJ63" s="68"/>
      <c r="AHK63" s="68"/>
      <c r="AHL63" s="68"/>
      <c r="AHM63" s="68"/>
      <c r="AHN63" s="68"/>
      <c r="AHO63" s="68"/>
      <c r="AHP63" s="68"/>
      <c r="AHQ63" s="68"/>
      <c r="AHR63" s="68"/>
      <c r="AHS63" s="68"/>
      <c r="AHT63" s="68"/>
      <c r="AHU63" s="68"/>
      <c r="AHV63" s="68"/>
      <c r="AHW63" s="68"/>
      <c r="AHX63" s="68"/>
      <c r="AHY63" s="68"/>
      <c r="AHZ63" s="68"/>
      <c r="AIA63" s="68"/>
      <c r="AIB63" s="68"/>
      <c r="AIC63" s="68"/>
      <c r="AID63" s="68"/>
      <c r="AIE63" s="68"/>
      <c r="AIF63" s="68"/>
      <c r="AIG63" s="68"/>
      <c r="AIH63" s="68"/>
      <c r="AII63" s="68"/>
      <c r="AIJ63" s="68"/>
      <c r="AIK63" s="68"/>
      <c r="AIL63" s="68"/>
      <c r="AIM63" s="68"/>
      <c r="AIN63" s="68"/>
      <c r="AIO63" s="68"/>
      <c r="AIP63" s="68"/>
      <c r="AIQ63" s="68"/>
      <c r="AIR63" s="68"/>
      <c r="AIS63" s="68"/>
      <c r="AIT63" s="68"/>
      <c r="AIU63" s="68"/>
      <c r="AIV63" s="68"/>
      <c r="AIW63" s="68"/>
      <c r="AIX63" s="68"/>
      <c r="AIY63" s="68"/>
      <c r="AIZ63" s="68"/>
      <c r="AJA63" s="68"/>
      <c r="AJB63" s="68"/>
      <c r="AJC63" s="68"/>
      <c r="AJD63" s="68"/>
      <c r="AJE63" s="68"/>
      <c r="AJF63" s="68"/>
      <c r="AJG63" s="68"/>
      <c r="AJH63" s="68"/>
      <c r="AJI63" s="68"/>
      <c r="AJJ63" s="68"/>
      <c r="AJK63" s="68"/>
      <c r="AJL63" s="68"/>
      <c r="AJM63" s="68"/>
      <c r="AJN63" s="68"/>
      <c r="AJO63" s="68"/>
      <c r="AJP63" s="68"/>
      <c r="AJQ63" s="68"/>
      <c r="AJR63" s="68"/>
      <c r="AJS63" s="68"/>
      <c r="AJT63" s="68"/>
      <c r="AJU63" s="68"/>
      <c r="AJV63" s="68"/>
      <c r="AJW63" s="68"/>
      <c r="AJX63" s="68"/>
      <c r="AJY63" s="68"/>
      <c r="AJZ63" s="68"/>
      <c r="AKA63" s="68"/>
      <c r="AKB63" s="68"/>
      <c r="AKC63" s="68"/>
      <c r="AKD63" s="68"/>
      <c r="AKE63" s="68"/>
      <c r="AKF63" s="68"/>
      <c r="AKG63" s="68"/>
      <c r="AKH63" s="68"/>
      <c r="AKI63" s="68"/>
      <c r="AKJ63" s="68"/>
      <c r="AKK63" s="68"/>
      <c r="AKL63" s="68"/>
      <c r="AKM63" s="68"/>
      <c r="AKN63" s="68"/>
      <c r="AKO63" s="68"/>
      <c r="AKP63" s="68"/>
      <c r="AKQ63" s="68"/>
      <c r="AKR63" s="68"/>
      <c r="AKS63" s="68"/>
      <c r="AKT63" s="68"/>
      <c r="AKU63" s="68"/>
      <c r="AKV63" s="68"/>
      <c r="AKW63" s="68"/>
      <c r="AKX63" s="68"/>
      <c r="AKY63" s="68"/>
      <c r="AKZ63" s="68"/>
      <c r="ALA63" s="68"/>
      <c r="ALB63" s="68"/>
      <c r="ALC63" s="68"/>
      <c r="ALD63" s="68"/>
      <c r="ALE63" s="68"/>
      <c r="ALF63" s="68"/>
      <c r="ALG63" s="68"/>
      <c r="ALH63" s="68"/>
      <c r="ALI63" s="68"/>
      <c r="ALJ63" s="68"/>
      <c r="ALK63" s="68"/>
      <c r="ALL63" s="68"/>
      <c r="ALM63" s="68"/>
      <c r="ALN63" s="68"/>
      <c r="ALO63" s="68"/>
      <c r="ALP63" s="68"/>
      <c r="ALQ63" s="68"/>
      <c r="ALR63" s="68"/>
      <c r="ALS63" s="68"/>
      <c r="ALT63" s="68"/>
      <c r="ALU63" s="68"/>
      <c r="ALV63" s="68"/>
      <c r="ALW63" s="68"/>
      <c r="ALX63" s="68"/>
      <c r="ALY63" s="68"/>
      <c r="ALZ63" s="68"/>
      <c r="AMA63" s="68"/>
      <c r="AMB63" s="68"/>
      <c r="AMC63" s="68"/>
      <c r="AMD63" s="68"/>
      <c r="AME63" s="68"/>
      <c r="AMF63" s="68"/>
      <c r="AMG63" s="68"/>
      <c r="AMH63" s="68"/>
      <c r="AMI63" s="68"/>
      <c r="AMJ63" s="68"/>
    </row>
    <row r="64" spans="1:1024" s="9" customFormat="1" ht="13.15" customHeight="1">
      <c r="A64" s="76"/>
      <c r="B64" s="75"/>
      <c r="C64" s="75"/>
      <c r="D64" s="75"/>
      <c r="F64" s="68"/>
      <c r="G64" s="74"/>
      <c r="H64" s="80"/>
      <c r="I64" s="80"/>
      <c r="J64" s="80"/>
      <c r="K64" s="80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72"/>
      <c r="AA64" s="68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91"/>
      <c r="BB64" s="91"/>
      <c r="BC64" s="91"/>
      <c r="BD64" s="91"/>
      <c r="BE64" s="91"/>
      <c r="BF64" s="91"/>
      <c r="BG64" s="91"/>
      <c r="BH64" s="91"/>
      <c r="BI64" s="91"/>
      <c r="BJ64" s="91"/>
      <c r="BK64" s="91"/>
      <c r="BL64" s="91"/>
      <c r="BM64" s="91"/>
      <c r="BN64" s="91"/>
      <c r="BO64" s="91"/>
      <c r="BP64" s="91"/>
      <c r="BQ64" s="91"/>
      <c r="BR64" s="91"/>
      <c r="BS64" s="91"/>
      <c r="BT64" s="91"/>
      <c r="BU64" s="91"/>
      <c r="BV64" s="91"/>
      <c r="BW64" s="91"/>
      <c r="BX64" s="91"/>
      <c r="BY64" s="91"/>
      <c r="BZ64" s="91"/>
      <c r="CA64" s="91"/>
      <c r="CB64" s="91"/>
      <c r="CC64" s="91"/>
      <c r="CD64" s="91"/>
      <c r="CE64" s="91"/>
      <c r="CF64" s="91"/>
      <c r="CG64" s="91"/>
      <c r="CH64" s="91"/>
      <c r="CI64" s="91"/>
      <c r="CJ64" s="91"/>
      <c r="CK64" s="91"/>
      <c r="CL64" s="91"/>
      <c r="CM64" s="91"/>
      <c r="CN64" s="91"/>
      <c r="CO64" s="91"/>
      <c r="CP64" s="91"/>
      <c r="CQ64" s="91"/>
      <c r="CR64" s="91"/>
      <c r="CS64" s="91"/>
      <c r="CT64" s="91"/>
      <c r="CU64" s="91"/>
      <c r="CV64" s="91"/>
      <c r="CW64" s="91"/>
      <c r="CX64" s="91"/>
      <c r="CY64" s="91"/>
      <c r="CZ64" s="91"/>
      <c r="DA64" s="91"/>
      <c r="DB64" s="91"/>
      <c r="DC64" s="91"/>
      <c r="DD64" s="91"/>
      <c r="DE64" s="91"/>
      <c r="DF64" s="91"/>
      <c r="DG64" s="91"/>
      <c r="DH64" s="91"/>
      <c r="DI64" s="91"/>
      <c r="DJ64" s="91"/>
      <c r="DK64" s="91"/>
      <c r="DL64" s="91"/>
      <c r="DM64" s="91"/>
      <c r="DN64" s="91"/>
      <c r="DO64" s="91"/>
      <c r="DP64" s="91"/>
      <c r="DQ64" s="91"/>
      <c r="DR64" s="91"/>
      <c r="DS64" s="91"/>
      <c r="DT64" s="91"/>
      <c r="DU64" s="91"/>
      <c r="DV64" s="91"/>
      <c r="DW64" s="91"/>
      <c r="DX64" s="91"/>
      <c r="DY64" s="91"/>
      <c r="DZ64" s="91"/>
      <c r="EA64" s="91"/>
      <c r="EB64" s="91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  <c r="OY64" s="68"/>
      <c r="OZ64" s="68"/>
      <c r="PA64" s="68"/>
      <c r="PB64" s="68"/>
      <c r="PC64" s="68"/>
      <c r="PD64" s="68"/>
      <c r="PE64" s="68"/>
      <c r="PF64" s="68"/>
      <c r="PG64" s="68"/>
      <c r="PH64" s="68"/>
      <c r="PI64" s="68"/>
      <c r="PJ64" s="68"/>
      <c r="PK64" s="68"/>
      <c r="PL64" s="68"/>
      <c r="PM64" s="68"/>
      <c r="PN64" s="68"/>
      <c r="PO64" s="68"/>
      <c r="PP64" s="68"/>
      <c r="PQ64" s="68"/>
      <c r="PR64" s="68"/>
      <c r="PS64" s="68"/>
      <c r="PT64" s="68"/>
      <c r="PU64" s="68"/>
      <c r="PV64" s="68"/>
      <c r="PW64" s="68"/>
      <c r="PX64" s="68"/>
      <c r="PY64" s="68"/>
      <c r="PZ64" s="68"/>
      <c r="QA64" s="68"/>
      <c r="QB64" s="68"/>
      <c r="QC64" s="68"/>
      <c r="QD64" s="68"/>
      <c r="QE64" s="68"/>
      <c r="QF64" s="68"/>
      <c r="QG64" s="68"/>
      <c r="QH64" s="68"/>
      <c r="QI64" s="68"/>
      <c r="QJ64" s="68"/>
      <c r="QK64" s="68"/>
      <c r="QL64" s="68"/>
      <c r="QM64" s="68"/>
      <c r="QN64" s="68"/>
      <c r="QO64" s="68"/>
      <c r="QP64" s="68"/>
      <c r="QQ64" s="68"/>
      <c r="QR64" s="68"/>
      <c r="QS64" s="68"/>
      <c r="QT64" s="68"/>
      <c r="QU64" s="68"/>
      <c r="QV64" s="68"/>
      <c r="QW64" s="68"/>
      <c r="QX64" s="68"/>
      <c r="QY64" s="68"/>
      <c r="QZ64" s="68"/>
      <c r="RA64" s="68"/>
      <c r="RB64" s="68"/>
      <c r="RC64" s="68"/>
      <c r="RD64" s="68"/>
      <c r="RE64" s="68"/>
      <c r="RF64" s="68"/>
      <c r="RG64" s="68"/>
      <c r="RH64" s="68"/>
      <c r="RI64" s="68"/>
      <c r="RJ64" s="68"/>
      <c r="RK64" s="68"/>
      <c r="RL64" s="68"/>
      <c r="RM64" s="68"/>
      <c r="RN64" s="68"/>
      <c r="RO64" s="68"/>
      <c r="RP64" s="68"/>
      <c r="RQ64" s="68"/>
      <c r="RR64" s="68"/>
      <c r="RS64" s="68"/>
      <c r="RT64" s="68"/>
      <c r="RU64" s="68"/>
      <c r="RV64" s="68"/>
      <c r="RW64" s="68"/>
      <c r="RX64" s="68"/>
      <c r="RY64" s="68"/>
      <c r="RZ64" s="68"/>
      <c r="SA64" s="68"/>
      <c r="SB64" s="68"/>
      <c r="SC64" s="68"/>
      <c r="SD64" s="68"/>
      <c r="SE64" s="68"/>
      <c r="SF64" s="68"/>
      <c r="SG64" s="68"/>
      <c r="SH64" s="68"/>
      <c r="SI64" s="68"/>
      <c r="SJ64" s="68"/>
      <c r="SK64" s="68"/>
      <c r="SL64" s="68"/>
      <c r="SM64" s="68"/>
      <c r="SN64" s="68"/>
      <c r="SO64" s="68"/>
      <c r="SP64" s="68"/>
      <c r="SQ64" s="68"/>
      <c r="SR64" s="68"/>
      <c r="SS64" s="68"/>
      <c r="ST64" s="68"/>
      <c r="SU64" s="68"/>
      <c r="SV64" s="68"/>
      <c r="SW64" s="68"/>
      <c r="SX64" s="68"/>
      <c r="SY64" s="68"/>
      <c r="SZ64" s="68"/>
      <c r="TA64" s="68"/>
      <c r="TB64" s="68"/>
      <c r="TC64" s="68"/>
      <c r="TD64" s="68"/>
      <c r="TE64" s="68"/>
      <c r="TF64" s="68"/>
      <c r="TG64" s="68"/>
      <c r="TH64" s="68"/>
      <c r="TI64" s="68"/>
      <c r="TJ64" s="68"/>
      <c r="TK64" s="68"/>
      <c r="TL64" s="68"/>
      <c r="TM64" s="68"/>
      <c r="TN64" s="68"/>
      <c r="TO64" s="68"/>
      <c r="TP64" s="68"/>
      <c r="TQ64" s="68"/>
      <c r="TR64" s="68"/>
      <c r="TS64" s="68"/>
      <c r="TT64" s="68"/>
      <c r="TU64" s="68"/>
      <c r="TV64" s="68"/>
      <c r="TW64" s="68"/>
      <c r="TX64" s="68"/>
      <c r="TY64" s="68"/>
      <c r="TZ64" s="68"/>
      <c r="UA64" s="68"/>
      <c r="UB64" s="68"/>
      <c r="UC64" s="68"/>
      <c r="UD64" s="68"/>
      <c r="UE64" s="68"/>
      <c r="UF64" s="68"/>
      <c r="UG64" s="68"/>
      <c r="UH64" s="68"/>
      <c r="UI64" s="68"/>
      <c r="UJ64" s="68"/>
      <c r="UK64" s="68"/>
      <c r="UL64" s="68"/>
      <c r="UM64" s="68"/>
      <c r="UN64" s="68"/>
      <c r="UO64" s="68"/>
      <c r="UP64" s="68"/>
      <c r="UQ64" s="68"/>
      <c r="UR64" s="68"/>
      <c r="US64" s="68"/>
      <c r="UT64" s="68"/>
      <c r="UU64" s="68"/>
      <c r="UV64" s="68"/>
      <c r="UW64" s="68"/>
      <c r="UX64" s="68"/>
      <c r="UY64" s="68"/>
      <c r="UZ64" s="68"/>
      <c r="VA64" s="68"/>
      <c r="VB64" s="68"/>
      <c r="VC64" s="68"/>
      <c r="VD64" s="68"/>
      <c r="VE64" s="68"/>
      <c r="VF64" s="68"/>
      <c r="VG64" s="68"/>
      <c r="VH64" s="68"/>
      <c r="VI64" s="68"/>
      <c r="VJ64" s="68"/>
      <c r="VK64" s="68"/>
      <c r="VL64" s="68"/>
      <c r="VM64" s="68"/>
      <c r="VN64" s="68"/>
      <c r="VO64" s="68"/>
      <c r="VP64" s="68"/>
      <c r="VQ64" s="68"/>
      <c r="VR64" s="68"/>
      <c r="VS64" s="68"/>
      <c r="VT64" s="68"/>
      <c r="VU64" s="68"/>
      <c r="VV64" s="68"/>
      <c r="VW64" s="68"/>
      <c r="VX64" s="68"/>
      <c r="VY64" s="68"/>
      <c r="VZ64" s="68"/>
      <c r="WA64" s="68"/>
      <c r="WB64" s="68"/>
      <c r="WC64" s="68"/>
      <c r="WD64" s="68"/>
      <c r="WE64" s="68"/>
      <c r="WF64" s="68"/>
      <c r="WG64" s="68"/>
      <c r="WH64" s="68"/>
      <c r="WI64" s="68"/>
      <c r="WJ64" s="68"/>
      <c r="WK64" s="68"/>
      <c r="WL64" s="68"/>
      <c r="WM64" s="68"/>
      <c r="WN64" s="68"/>
      <c r="WO64" s="68"/>
      <c r="WP64" s="68"/>
      <c r="WQ64" s="68"/>
      <c r="WR64" s="68"/>
      <c r="WS64" s="68"/>
      <c r="WT64" s="68"/>
      <c r="WU64" s="68"/>
      <c r="WV64" s="68"/>
      <c r="WW64" s="68"/>
      <c r="WX64" s="68"/>
      <c r="WY64" s="68"/>
      <c r="WZ64" s="68"/>
      <c r="XA64" s="68"/>
      <c r="XB64" s="68"/>
      <c r="XC64" s="68"/>
      <c r="XD64" s="68"/>
      <c r="XE64" s="68"/>
      <c r="XF64" s="68"/>
      <c r="XG64" s="68"/>
      <c r="XH64" s="68"/>
      <c r="XI64" s="68"/>
      <c r="XJ64" s="68"/>
      <c r="XK64" s="68"/>
      <c r="XL64" s="68"/>
      <c r="XM64" s="68"/>
      <c r="XN64" s="68"/>
      <c r="XO64" s="68"/>
      <c r="XP64" s="68"/>
      <c r="XQ64" s="68"/>
      <c r="XR64" s="68"/>
      <c r="XS64" s="68"/>
      <c r="XT64" s="68"/>
      <c r="XU64" s="68"/>
      <c r="XV64" s="68"/>
      <c r="XW64" s="68"/>
      <c r="XX64" s="68"/>
      <c r="XY64" s="68"/>
      <c r="XZ64" s="68"/>
      <c r="YA64" s="68"/>
      <c r="YB64" s="68"/>
      <c r="YC64" s="68"/>
      <c r="YD64" s="68"/>
      <c r="YE64" s="68"/>
      <c r="YF64" s="68"/>
      <c r="YG64" s="68"/>
      <c r="YH64" s="68"/>
      <c r="YI64" s="68"/>
      <c r="YJ64" s="68"/>
      <c r="YK64" s="68"/>
      <c r="YL64" s="68"/>
      <c r="YM64" s="68"/>
      <c r="YN64" s="68"/>
      <c r="YO64" s="68"/>
      <c r="YP64" s="68"/>
      <c r="YQ64" s="68"/>
      <c r="YR64" s="68"/>
      <c r="YS64" s="68"/>
      <c r="YT64" s="68"/>
      <c r="YU64" s="68"/>
      <c r="YV64" s="68"/>
      <c r="YW64" s="68"/>
      <c r="YX64" s="68"/>
      <c r="YY64" s="68"/>
      <c r="YZ64" s="68"/>
      <c r="ZA64" s="68"/>
      <c r="ZB64" s="68"/>
      <c r="ZC64" s="68"/>
      <c r="ZD64" s="68"/>
      <c r="ZE64" s="68"/>
      <c r="ZF64" s="68"/>
      <c r="ZG64" s="68"/>
      <c r="ZH64" s="68"/>
      <c r="ZI64" s="68"/>
      <c r="ZJ64" s="68"/>
      <c r="ZK64" s="68"/>
      <c r="ZL64" s="68"/>
      <c r="ZM64" s="68"/>
      <c r="ZN64" s="68"/>
      <c r="ZO64" s="68"/>
      <c r="ZP64" s="68"/>
      <c r="ZQ64" s="68"/>
      <c r="ZR64" s="68"/>
      <c r="ZS64" s="68"/>
      <c r="ZT64" s="68"/>
      <c r="ZU64" s="68"/>
      <c r="ZV64" s="68"/>
      <c r="ZW64" s="68"/>
      <c r="ZX64" s="68"/>
      <c r="ZY64" s="68"/>
      <c r="ZZ64" s="68"/>
      <c r="AAA64" s="68"/>
      <c r="AAB64" s="68"/>
      <c r="AAC64" s="68"/>
      <c r="AAD64" s="68"/>
      <c r="AAE64" s="68"/>
      <c r="AAF64" s="68"/>
      <c r="AAG64" s="68"/>
      <c r="AAH64" s="68"/>
      <c r="AAI64" s="68"/>
      <c r="AAJ64" s="68"/>
      <c r="AAK64" s="68"/>
      <c r="AAL64" s="68"/>
      <c r="AAM64" s="68"/>
      <c r="AAN64" s="68"/>
      <c r="AAO64" s="68"/>
      <c r="AAP64" s="68"/>
      <c r="AAQ64" s="68"/>
      <c r="AAR64" s="68"/>
      <c r="AAS64" s="68"/>
      <c r="AAT64" s="68"/>
      <c r="AAU64" s="68"/>
      <c r="AAV64" s="68"/>
      <c r="AAW64" s="68"/>
      <c r="AAX64" s="68"/>
      <c r="AAY64" s="68"/>
      <c r="AAZ64" s="68"/>
      <c r="ABA64" s="68"/>
      <c r="ABB64" s="68"/>
      <c r="ABC64" s="68"/>
      <c r="ABD64" s="68"/>
      <c r="ABE64" s="68"/>
      <c r="ABF64" s="68"/>
      <c r="ABG64" s="68"/>
      <c r="ABH64" s="68"/>
      <c r="ABI64" s="68"/>
      <c r="ABJ64" s="68"/>
      <c r="ABK64" s="68"/>
      <c r="ABL64" s="68"/>
      <c r="ABM64" s="68"/>
      <c r="ABN64" s="68"/>
      <c r="ABO64" s="68"/>
      <c r="ABP64" s="68"/>
      <c r="ABQ64" s="68"/>
      <c r="ABR64" s="68"/>
      <c r="ABS64" s="68"/>
      <c r="ABT64" s="68"/>
      <c r="ABU64" s="68"/>
      <c r="ABV64" s="68"/>
      <c r="ABW64" s="68"/>
      <c r="ABX64" s="68"/>
      <c r="ABY64" s="68"/>
      <c r="ABZ64" s="68"/>
      <c r="ACA64" s="68"/>
      <c r="ACB64" s="68"/>
      <c r="ACC64" s="68"/>
      <c r="ACD64" s="68"/>
      <c r="ACE64" s="68"/>
      <c r="ACF64" s="68"/>
      <c r="ACG64" s="68"/>
      <c r="ACH64" s="68"/>
      <c r="ACI64" s="68"/>
      <c r="ACJ64" s="68"/>
      <c r="ACK64" s="68"/>
      <c r="ACL64" s="68"/>
      <c r="ACM64" s="68"/>
      <c r="ACN64" s="68"/>
      <c r="ACO64" s="68"/>
      <c r="ACP64" s="68"/>
      <c r="ACQ64" s="68"/>
      <c r="ACR64" s="68"/>
      <c r="ACS64" s="68"/>
      <c r="ACT64" s="68"/>
      <c r="ACU64" s="68"/>
      <c r="ACV64" s="68"/>
      <c r="ACW64" s="68"/>
      <c r="ACX64" s="68"/>
      <c r="ACY64" s="68"/>
      <c r="ACZ64" s="68"/>
      <c r="ADA64" s="68"/>
      <c r="ADB64" s="68"/>
      <c r="ADC64" s="68"/>
      <c r="ADD64" s="68"/>
      <c r="ADE64" s="68"/>
      <c r="ADF64" s="68"/>
      <c r="ADG64" s="68"/>
      <c r="ADH64" s="68"/>
      <c r="ADI64" s="68"/>
      <c r="ADJ64" s="68"/>
      <c r="ADK64" s="68"/>
      <c r="ADL64" s="68"/>
      <c r="ADM64" s="68"/>
      <c r="ADN64" s="68"/>
      <c r="ADO64" s="68"/>
      <c r="ADP64" s="68"/>
      <c r="ADQ64" s="68"/>
      <c r="ADR64" s="68"/>
      <c r="ADS64" s="68"/>
      <c r="ADT64" s="68"/>
      <c r="ADU64" s="68"/>
      <c r="ADV64" s="68"/>
      <c r="ADW64" s="68"/>
      <c r="ADX64" s="68"/>
      <c r="ADY64" s="68"/>
      <c r="ADZ64" s="68"/>
      <c r="AEA64" s="68"/>
      <c r="AEB64" s="68"/>
      <c r="AEC64" s="68"/>
      <c r="AED64" s="68"/>
      <c r="AEE64" s="68"/>
      <c r="AEF64" s="68"/>
      <c r="AEG64" s="68"/>
      <c r="AEH64" s="68"/>
      <c r="AEI64" s="68"/>
      <c r="AEJ64" s="68"/>
      <c r="AEK64" s="68"/>
      <c r="AEL64" s="68"/>
      <c r="AEM64" s="68"/>
      <c r="AEN64" s="68"/>
      <c r="AEO64" s="68"/>
      <c r="AEP64" s="68"/>
      <c r="AEQ64" s="68"/>
      <c r="AER64" s="68"/>
      <c r="AES64" s="68"/>
      <c r="AET64" s="68"/>
      <c r="AEU64" s="68"/>
      <c r="AEV64" s="68"/>
      <c r="AEW64" s="68"/>
      <c r="AEX64" s="68"/>
      <c r="AEY64" s="68"/>
      <c r="AEZ64" s="68"/>
      <c r="AFA64" s="68"/>
      <c r="AFB64" s="68"/>
      <c r="AFC64" s="68"/>
      <c r="AFD64" s="68"/>
      <c r="AFE64" s="68"/>
      <c r="AFF64" s="68"/>
      <c r="AFG64" s="68"/>
      <c r="AFH64" s="68"/>
      <c r="AFI64" s="68"/>
      <c r="AFJ64" s="68"/>
      <c r="AFK64" s="68"/>
      <c r="AFL64" s="68"/>
      <c r="AFM64" s="68"/>
      <c r="AFN64" s="68"/>
      <c r="AFO64" s="68"/>
      <c r="AFP64" s="68"/>
      <c r="AFQ64" s="68"/>
      <c r="AFR64" s="68"/>
      <c r="AFS64" s="68"/>
      <c r="AFT64" s="68"/>
      <c r="AFU64" s="68"/>
      <c r="AFV64" s="68"/>
      <c r="AFW64" s="68"/>
      <c r="AFX64" s="68"/>
      <c r="AFY64" s="68"/>
      <c r="AFZ64" s="68"/>
      <c r="AGA64" s="68"/>
      <c r="AGB64" s="68"/>
      <c r="AGC64" s="68"/>
      <c r="AGD64" s="68"/>
      <c r="AGE64" s="68"/>
      <c r="AGF64" s="68"/>
      <c r="AGG64" s="68"/>
      <c r="AGH64" s="68"/>
      <c r="AGI64" s="68"/>
      <c r="AGJ64" s="68"/>
      <c r="AGK64" s="68"/>
      <c r="AGL64" s="68"/>
      <c r="AGM64" s="68"/>
      <c r="AGN64" s="68"/>
      <c r="AGO64" s="68"/>
      <c r="AGP64" s="68"/>
      <c r="AGQ64" s="68"/>
      <c r="AGR64" s="68"/>
      <c r="AGS64" s="68"/>
      <c r="AGT64" s="68"/>
      <c r="AGU64" s="68"/>
      <c r="AGV64" s="68"/>
      <c r="AGW64" s="68"/>
      <c r="AGX64" s="68"/>
      <c r="AGY64" s="68"/>
      <c r="AGZ64" s="68"/>
      <c r="AHA64" s="68"/>
      <c r="AHB64" s="68"/>
      <c r="AHC64" s="68"/>
      <c r="AHD64" s="68"/>
      <c r="AHE64" s="68"/>
      <c r="AHF64" s="68"/>
      <c r="AHG64" s="68"/>
      <c r="AHH64" s="68"/>
      <c r="AHI64" s="68"/>
      <c r="AHJ64" s="68"/>
      <c r="AHK64" s="68"/>
      <c r="AHL64" s="68"/>
      <c r="AHM64" s="68"/>
      <c r="AHN64" s="68"/>
      <c r="AHO64" s="68"/>
      <c r="AHP64" s="68"/>
      <c r="AHQ64" s="68"/>
      <c r="AHR64" s="68"/>
      <c r="AHS64" s="68"/>
      <c r="AHT64" s="68"/>
      <c r="AHU64" s="68"/>
      <c r="AHV64" s="68"/>
      <c r="AHW64" s="68"/>
      <c r="AHX64" s="68"/>
      <c r="AHY64" s="68"/>
      <c r="AHZ64" s="68"/>
      <c r="AIA64" s="68"/>
      <c r="AIB64" s="68"/>
      <c r="AIC64" s="68"/>
      <c r="AID64" s="68"/>
      <c r="AIE64" s="68"/>
      <c r="AIF64" s="68"/>
      <c r="AIG64" s="68"/>
      <c r="AIH64" s="68"/>
      <c r="AII64" s="68"/>
      <c r="AIJ64" s="68"/>
      <c r="AIK64" s="68"/>
      <c r="AIL64" s="68"/>
      <c r="AIM64" s="68"/>
      <c r="AIN64" s="68"/>
      <c r="AIO64" s="68"/>
      <c r="AIP64" s="68"/>
      <c r="AIQ64" s="68"/>
      <c r="AIR64" s="68"/>
      <c r="AIS64" s="68"/>
      <c r="AIT64" s="68"/>
      <c r="AIU64" s="68"/>
      <c r="AIV64" s="68"/>
      <c r="AIW64" s="68"/>
      <c r="AIX64" s="68"/>
      <c r="AIY64" s="68"/>
      <c r="AIZ64" s="68"/>
      <c r="AJA64" s="68"/>
      <c r="AJB64" s="68"/>
      <c r="AJC64" s="68"/>
      <c r="AJD64" s="68"/>
      <c r="AJE64" s="68"/>
      <c r="AJF64" s="68"/>
      <c r="AJG64" s="68"/>
      <c r="AJH64" s="68"/>
      <c r="AJI64" s="68"/>
      <c r="AJJ64" s="68"/>
      <c r="AJK64" s="68"/>
      <c r="AJL64" s="68"/>
      <c r="AJM64" s="68"/>
      <c r="AJN64" s="68"/>
      <c r="AJO64" s="68"/>
      <c r="AJP64" s="68"/>
      <c r="AJQ64" s="68"/>
      <c r="AJR64" s="68"/>
      <c r="AJS64" s="68"/>
      <c r="AJT64" s="68"/>
      <c r="AJU64" s="68"/>
      <c r="AJV64" s="68"/>
      <c r="AJW64" s="68"/>
      <c r="AJX64" s="68"/>
      <c r="AJY64" s="68"/>
      <c r="AJZ64" s="68"/>
      <c r="AKA64" s="68"/>
      <c r="AKB64" s="68"/>
      <c r="AKC64" s="68"/>
      <c r="AKD64" s="68"/>
      <c r="AKE64" s="68"/>
      <c r="AKF64" s="68"/>
      <c r="AKG64" s="68"/>
      <c r="AKH64" s="68"/>
      <c r="AKI64" s="68"/>
      <c r="AKJ64" s="68"/>
      <c r="AKK64" s="68"/>
      <c r="AKL64" s="68"/>
      <c r="AKM64" s="68"/>
      <c r="AKN64" s="68"/>
      <c r="AKO64" s="68"/>
      <c r="AKP64" s="68"/>
      <c r="AKQ64" s="68"/>
      <c r="AKR64" s="68"/>
      <c r="AKS64" s="68"/>
      <c r="AKT64" s="68"/>
      <c r="AKU64" s="68"/>
      <c r="AKV64" s="68"/>
      <c r="AKW64" s="68"/>
      <c r="AKX64" s="68"/>
      <c r="AKY64" s="68"/>
      <c r="AKZ64" s="68"/>
      <c r="ALA64" s="68"/>
      <c r="ALB64" s="68"/>
      <c r="ALC64" s="68"/>
      <c r="ALD64" s="68"/>
      <c r="ALE64" s="68"/>
      <c r="ALF64" s="68"/>
      <c r="ALG64" s="68"/>
      <c r="ALH64" s="68"/>
      <c r="ALI64" s="68"/>
      <c r="ALJ64" s="68"/>
      <c r="ALK64" s="68"/>
      <c r="ALL64" s="68"/>
      <c r="ALM64" s="68"/>
      <c r="ALN64" s="68"/>
      <c r="ALO64" s="68"/>
      <c r="ALP64" s="68"/>
      <c r="ALQ64" s="68"/>
      <c r="ALR64" s="68"/>
      <c r="ALS64" s="68"/>
      <c r="ALT64" s="68"/>
      <c r="ALU64" s="68"/>
      <c r="ALV64" s="68"/>
      <c r="ALW64" s="68"/>
      <c r="ALX64" s="68"/>
      <c r="ALY64" s="68"/>
      <c r="ALZ64" s="68"/>
      <c r="AMA64" s="68"/>
      <c r="AMB64" s="68"/>
      <c r="AMC64" s="68"/>
      <c r="AMD64" s="68"/>
      <c r="AME64" s="68"/>
      <c r="AMF64" s="68"/>
      <c r="AMG64" s="68"/>
      <c r="AMH64" s="68"/>
      <c r="AMI64" s="68"/>
      <c r="AMJ64" s="68"/>
    </row>
    <row r="65" spans="1:1024" s="9" customFormat="1" ht="13.15" customHeight="1">
      <c r="A65" s="76"/>
      <c r="B65" s="75"/>
      <c r="C65" s="75"/>
      <c r="D65" s="75"/>
      <c r="F65" s="68"/>
      <c r="G65" s="74"/>
      <c r="H65" s="80"/>
      <c r="I65" s="80"/>
      <c r="J65" s="80"/>
      <c r="K65" s="80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72"/>
      <c r="AA65" s="68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91"/>
      <c r="BB65" s="91"/>
      <c r="BC65" s="91"/>
      <c r="BD65" s="91"/>
      <c r="BE65" s="91"/>
      <c r="BF65" s="91"/>
      <c r="BG65" s="91"/>
      <c r="BH65" s="91"/>
      <c r="BI65" s="91"/>
      <c r="BJ65" s="91"/>
      <c r="BK65" s="91"/>
      <c r="BL65" s="91"/>
      <c r="BM65" s="91"/>
      <c r="BN65" s="91"/>
      <c r="BO65" s="91"/>
      <c r="BP65" s="91"/>
      <c r="BQ65" s="91"/>
      <c r="BR65" s="91"/>
      <c r="BS65" s="91"/>
      <c r="BT65" s="91"/>
      <c r="BU65" s="91"/>
      <c r="BV65" s="91"/>
      <c r="BW65" s="91"/>
      <c r="BX65" s="91"/>
      <c r="BY65" s="91"/>
      <c r="BZ65" s="91"/>
      <c r="CA65" s="91"/>
      <c r="CB65" s="91"/>
      <c r="CC65" s="91"/>
      <c r="CD65" s="91"/>
      <c r="CE65" s="91"/>
      <c r="CF65" s="91"/>
      <c r="CG65" s="91"/>
      <c r="CH65" s="91"/>
      <c r="CI65" s="91"/>
      <c r="CJ65" s="91"/>
      <c r="CK65" s="91"/>
      <c r="CL65" s="91"/>
      <c r="CM65" s="91"/>
      <c r="CN65" s="91"/>
      <c r="CO65" s="91"/>
      <c r="CP65" s="91"/>
      <c r="CQ65" s="91"/>
      <c r="CR65" s="91"/>
      <c r="CS65" s="91"/>
      <c r="CT65" s="91"/>
      <c r="CU65" s="91"/>
      <c r="CV65" s="91"/>
      <c r="CW65" s="91"/>
      <c r="CX65" s="91"/>
      <c r="CY65" s="91"/>
      <c r="CZ65" s="91"/>
      <c r="DA65" s="91"/>
      <c r="DB65" s="91"/>
      <c r="DC65" s="91"/>
      <c r="DD65" s="91"/>
      <c r="DE65" s="91"/>
      <c r="DF65" s="91"/>
      <c r="DG65" s="91"/>
      <c r="DH65" s="91"/>
      <c r="DI65" s="91"/>
      <c r="DJ65" s="91"/>
      <c r="DK65" s="91"/>
      <c r="DL65" s="91"/>
      <c r="DM65" s="91"/>
      <c r="DN65" s="91"/>
      <c r="DO65" s="91"/>
      <c r="DP65" s="91"/>
      <c r="DQ65" s="91"/>
      <c r="DR65" s="91"/>
      <c r="DS65" s="91"/>
      <c r="DT65" s="91"/>
      <c r="DU65" s="91"/>
      <c r="DV65" s="91"/>
      <c r="DW65" s="91"/>
      <c r="DX65" s="91"/>
      <c r="DY65" s="91"/>
      <c r="DZ65" s="91"/>
      <c r="EA65" s="91"/>
      <c r="EB65" s="91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  <c r="OY65" s="68"/>
      <c r="OZ65" s="68"/>
      <c r="PA65" s="68"/>
      <c r="PB65" s="68"/>
      <c r="PC65" s="68"/>
      <c r="PD65" s="68"/>
      <c r="PE65" s="68"/>
      <c r="PF65" s="68"/>
      <c r="PG65" s="68"/>
      <c r="PH65" s="68"/>
      <c r="PI65" s="68"/>
      <c r="PJ65" s="68"/>
      <c r="PK65" s="68"/>
      <c r="PL65" s="68"/>
      <c r="PM65" s="68"/>
      <c r="PN65" s="68"/>
      <c r="PO65" s="68"/>
      <c r="PP65" s="68"/>
      <c r="PQ65" s="68"/>
      <c r="PR65" s="68"/>
      <c r="PS65" s="68"/>
      <c r="PT65" s="68"/>
      <c r="PU65" s="68"/>
      <c r="PV65" s="68"/>
      <c r="PW65" s="68"/>
      <c r="PX65" s="68"/>
      <c r="PY65" s="68"/>
      <c r="PZ65" s="68"/>
      <c r="QA65" s="68"/>
      <c r="QB65" s="68"/>
      <c r="QC65" s="68"/>
      <c r="QD65" s="68"/>
      <c r="QE65" s="68"/>
      <c r="QF65" s="68"/>
      <c r="QG65" s="68"/>
      <c r="QH65" s="68"/>
      <c r="QI65" s="68"/>
      <c r="QJ65" s="68"/>
      <c r="QK65" s="68"/>
      <c r="QL65" s="68"/>
      <c r="QM65" s="68"/>
      <c r="QN65" s="68"/>
      <c r="QO65" s="68"/>
      <c r="QP65" s="68"/>
      <c r="QQ65" s="68"/>
      <c r="QR65" s="68"/>
      <c r="QS65" s="68"/>
      <c r="QT65" s="68"/>
      <c r="QU65" s="68"/>
      <c r="QV65" s="68"/>
      <c r="QW65" s="68"/>
      <c r="QX65" s="68"/>
      <c r="QY65" s="68"/>
      <c r="QZ65" s="68"/>
      <c r="RA65" s="68"/>
      <c r="RB65" s="68"/>
      <c r="RC65" s="68"/>
      <c r="RD65" s="68"/>
      <c r="RE65" s="68"/>
      <c r="RF65" s="68"/>
      <c r="RG65" s="68"/>
      <c r="RH65" s="68"/>
      <c r="RI65" s="68"/>
      <c r="RJ65" s="68"/>
      <c r="RK65" s="68"/>
      <c r="RL65" s="68"/>
      <c r="RM65" s="68"/>
      <c r="RN65" s="68"/>
      <c r="RO65" s="68"/>
      <c r="RP65" s="68"/>
      <c r="RQ65" s="68"/>
      <c r="RR65" s="68"/>
      <c r="RS65" s="68"/>
      <c r="RT65" s="68"/>
      <c r="RU65" s="68"/>
      <c r="RV65" s="68"/>
      <c r="RW65" s="68"/>
      <c r="RX65" s="68"/>
      <c r="RY65" s="68"/>
      <c r="RZ65" s="68"/>
      <c r="SA65" s="68"/>
      <c r="SB65" s="68"/>
      <c r="SC65" s="68"/>
      <c r="SD65" s="68"/>
      <c r="SE65" s="68"/>
      <c r="SF65" s="68"/>
      <c r="SG65" s="68"/>
      <c r="SH65" s="68"/>
      <c r="SI65" s="68"/>
      <c r="SJ65" s="68"/>
      <c r="SK65" s="68"/>
      <c r="SL65" s="68"/>
      <c r="SM65" s="68"/>
      <c r="SN65" s="68"/>
      <c r="SO65" s="68"/>
      <c r="SP65" s="68"/>
      <c r="SQ65" s="68"/>
      <c r="SR65" s="68"/>
      <c r="SS65" s="68"/>
      <c r="ST65" s="68"/>
      <c r="SU65" s="68"/>
      <c r="SV65" s="68"/>
      <c r="SW65" s="68"/>
      <c r="SX65" s="68"/>
      <c r="SY65" s="68"/>
      <c r="SZ65" s="68"/>
      <c r="TA65" s="68"/>
      <c r="TB65" s="68"/>
      <c r="TC65" s="68"/>
      <c r="TD65" s="68"/>
      <c r="TE65" s="68"/>
      <c r="TF65" s="68"/>
      <c r="TG65" s="68"/>
      <c r="TH65" s="68"/>
      <c r="TI65" s="68"/>
      <c r="TJ65" s="68"/>
      <c r="TK65" s="68"/>
      <c r="TL65" s="68"/>
      <c r="TM65" s="68"/>
      <c r="TN65" s="68"/>
      <c r="TO65" s="68"/>
      <c r="TP65" s="68"/>
      <c r="TQ65" s="68"/>
      <c r="TR65" s="68"/>
      <c r="TS65" s="68"/>
      <c r="TT65" s="68"/>
      <c r="TU65" s="68"/>
      <c r="TV65" s="68"/>
      <c r="TW65" s="68"/>
      <c r="TX65" s="68"/>
      <c r="TY65" s="68"/>
      <c r="TZ65" s="68"/>
      <c r="UA65" s="68"/>
      <c r="UB65" s="68"/>
      <c r="UC65" s="68"/>
      <c r="UD65" s="68"/>
      <c r="UE65" s="68"/>
      <c r="UF65" s="68"/>
      <c r="UG65" s="68"/>
      <c r="UH65" s="68"/>
      <c r="UI65" s="68"/>
      <c r="UJ65" s="68"/>
      <c r="UK65" s="68"/>
      <c r="UL65" s="68"/>
      <c r="UM65" s="68"/>
      <c r="UN65" s="68"/>
      <c r="UO65" s="68"/>
      <c r="UP65" s="68"/>
      <c r="UQ65" s="68"/>
      <c r="UR65" s="68"/>
      <c r="US65" s="68"/>
      <c r="UT65" s="68"/>
      <c r="UU65" s="68"/>
      <c r="UV65" s="68"/>
      <c r="UW65" s="68"/>
      <c r="UX65" s="68"/>
      <c r="UY65" s="68"/>
      <c r="UZ65" s="68"/>
      <c r="VA65" s="68"/>
      <c r="VB65" s="68"/>
      <c r="VC65" s="68"/>
      <c r="VD65" s="68"/>
      <c r="VE65" s="68"/>
      <c r="VF65" s="68"/>
      <c r="VG65" s="68"/>
      <c r="VH65" s="68"/>
      <c r="VI65" s="68"/>
      <c r="VJ65" s="68"/>
      <c r="VK65" s="68"/>
      <c r="VL65" s="68"/>
      <c r="VM65" s="68"/>
      <c r="VN65" s="68"/>
      <c r="VO65" s="68"/>
      <c r="VP65" s="68"/>
      <c r="VQ65" s="68"/>
      <c r="VR65" s="68"/>
      <c r="VS65" s="68"/>
      <c r="VT65" s="68"/>
      <c r="VU65" s="68"/>
      <c r="VV65" s="68"/>
      <c r="VW65" s="68"/>
      <c r="VX65" s="68"/>
      <c r="VY65" s="68"/>
      <c r="VZ65" s="68"/>
      <c r="WA65" s="68"/>
      <c r="WB65" s="68"/>
      <c r="WC65" s="68"/>
      <c r="WD65" s="68"/>
      <c r="WE65" s="68"/>
      <c r="WF65" s="68"/>
      <c r="WG65" s="68"/>
      <c r="WH65" s="68"/>
      <c r="WI65" s="68"/>
      <c r="WJ65" s="68"/>
      <c r="WK65" s="68"/>
      <c r="WL65" s="68"/>
      <c r="WM65" s="68"/>
      <c r="WN65" s="68"/>
      <c r="WO65" s="68"/>
      <c r="WP65" s="68"/>
      <c r="WQ65" s="68"/>
      <c r="WR65" s="68"/>
      <c r="WS65" s="68"/>
      <c r="WT65" s="68"/>
      <c r="WU65" s="68"/>
      <c r="WV65" s="68"/>
      <c r="WW65" s="68"/>
      <c r="WX65" s="68"/>
      <c r="WY65" s="68"/>
      <c r="WZ65" s="68"/>
      <c r="XA65" s="68"/>
      <c r="XB65" s="68"/>
      <c r="XC65" s="68"/>
      <c r="XD65" s="68"/>
      <c r="XE65" s="68"/>
      <c r="XF65" s="68"/>
      <c r="XG65" s="68"/>
      <c r="XH65" s="68"/>
      <c r="XI65" s="68"/>
      <c r="XJ65" s="68"/>
      <c r="XK65" s="68"/>
      <c r="XL65" s="68"/>
      <c r="XM65" s="68"/>
      <c r="XN65" s="68"/>
      <c r="XO65" s="68"/>
      <c r="XP65" s="68"/>
      <c r="XQ65" s="68"/>
      <c r="XR65" s="68"/>
      <c r="XS65" s="68"/>
      <c r="XT65" s="68"/>
      <c r="XU65" s="68"/>
      <c r="XV65" s="68"/>
      <c r="XW65" s="68"/>
      <c r="XX65" s="68"/>
      <c r="XY65" s="68"/>
      <c r="XZ65" s="68"/>
      <c r="YA65" s="68"/>
      <c r="YB65" s="68"/>
      <c r="YC65" s="68"/>
      <c r="YD65" s="68"/>
      <c r="YE65" s="68"/>
      <c r="YF65" s="68"/>
      <c r="YG65" s="68"/>
      <c r="YH65" s="68"/>
      <c r="YI65" s="68"/>
      <c r="YJ65" s="68"/>
      <c r="YK65" s="68"/>
      <c r="YL65" s="68"/>
      <c r="YM65" s="68"/>
      <c r="YN65" s="68"/>
      <c r="YO65" s="68"/>
      <c r="YP65" s="68"/>
      <c r="YQ65" s="68"/>
      <c r="YR65" s="68"/>
      <c r="YS65" s="68"/>
      <c r="YT65" s="68"/>
      <c r="YU65" s="68"/>
      <c r="YV65" s="68"/>
      <c r="YW65" s="68"/>
      <c r="YX65" s="68"/>
      <c r="YY65" s="68"/>
      <c r="YZ65" s="68"/>
      <c r="ZA65" s="68"/>
      <c r="ZB65" s="68"/>
      <c r="ZC65" s="68"/>
      <c r="ZD65" s="68"/>
      <c r="ZE65" s="68"/>
      <c r="ZF65" s="68"/>
      <c r="ZG65" s="68"/>
      <c r="ZH65" s="68"/>
      <c r="ZI65" s="68"/>
      <c r="ZJ65" s="68"/>
      <c r="ZK65" s="68"/>
      <c r="ZL65" s="68"/>
      <c r="ZM65" s="68"/>
      <c r="ZN65" s="68"/>
      <c r="ZO65" s="68"/>
      <c r="ZP65" s="68"/>
      <c r="ZQ65" s="68"/>
      <c r="ZR65" s="68"/>
      <c r="ZS65" s="68"/>
      <c r="ZT65" s="68"/>
      <c r="ZU65" s="68"/>
      <c r="ZV65" s="68"/>
      <c r="ZW65" s="68"/>
      <c r="ZX65" s="68"/>
      <c r="ZY65" s="68"/>
      <c r="ZZ65" s="68"/>
      <c r="AAA65" s="68"/>
      <c r="AAB65" s="68"/>
      <c r="AAC65" s="68"/>
      <c r="AAD65" s="68"/>
      <c r="AAE65" s="68"/>
      <c r="AAF65" s="68"/>
      <c r="AAG65" s="68"/>
      <c r="AAH65" s="68"/>
      <c r="AAI65" s="68"/>
      <c r="AAJ65" s="68"/>
      <c r="AAK65" s="68"/>
      <c r="AAL65" s="68"/>
      <c r="AAM65" s="68"/>
      <c r="AAN65" s="68"/>
      <c r="AAO65" s="68"/>
      <c r="AAP65" s="68"/>
      <c r="AAQ65" s="68"/>
      <c r="AAR65" s="68"/>
      <c r="AAS65" s="68"/>
      <c r="AAT65" s="68"/>
      <c r="AAU65" s="68"/>
      <c r="AAV65" s="68"/>
      <c r="AAW65" s="68"/>
      <c r="AAX65" s="68"/>
      <c r="AAY65" s="68"/>
      <c r="AAZ65" s="68"/>
      <c r="ABA65" s="68"/>
      <c r="ABB65" s="68"/>
      <c r="ABC65" s="68"/>
      <c r="ABD65" s="68"/>
      <c r="ABE65" s="68"/>
      <c r="ABF65" s="68"/>
      <c r="ABG65" s="68"/>
      <c r="ABH65" s="68"/>
      <c r="ABI65" s="68"/>
      <c r="ABJ65" s="68"/>
      <c r="ABK65" s="68"/>
      <c r="ABL65" s="68"/>
      <c r="ABM65" s="68"/>
      <c r="ABN65" s="68"/>
      <c r="ABO65" s="68"/>
      <c r="ABP65" s="68"/>
      <c r="ABQ65" s="68"/>
      <c r="ABR65" s="68"/>
      <c r="ABS65" s="68"/>
      <c r="ABT65" s="68"/>
      <c r="ABU65" s="68"/>
      <c r="ABV65" s="68"/>
      <c r="ABW65" s="68"/>
      <c r="ABX65" s="68"/>
      <c r="ABY65" s="68"/>
      <c r="ABZ65" s="68"/>
      <c r="ACA65" s="68"/>
      <c r="ACB65" s="68"/>
      <c r="ACC65" s="68"/>
      <c r="ACD65" s="68"/>
      <c r="ACE65" s="68"/>
      <c r="ACF65" s="68"/>
      <c r="ACG65" s="68"/>
      <c r="ACH65" s="68"/>
      <c r="ACI65" s="68"/>
      <c r="ACJ65" s="68"/>
      <c r="ACK65" s="68"/>
      <c r="ACL65" s="68"/>
      <c r="ACM65" s="68"/>
      <c r="ACN65" s="68"/>
      <c r="ACO65" s="68"/>
      <c r="ACP65" s="68"/>
      <c r="ACQ65" s="68"/>
      <c r="ACR65" s="68"/>
      <c r="ACS65" s="68"/>
      <c r="ACT65" s="68"/>
      <c r="ACU65" s="68"/>
      <c r="ACV65" s="68"/>
      <c r="ACW65" s="68"/>
      <c r="ACX65" s="68"/>
      <c r="ACY65" s="68"/>
      <c r="ACZ65" s="68"/>
      <c r="ADA65" s="68"/>
      <c r="ADB65" s="68"/>
      <c r="ADC65" s="68"/>
      <c r="ADD65" s="68"/>
      <c r="ADE65" s="68"/>
      <c r="ADF65" s="68"/>
      <c r="ADG65" s="68"/>
      <c r="ADH65" s="68"/>
      <c r="ADI65" s="68"/>
      <c r="ADJ65" s="68"/>
      <c r="ADK65" s="68"/>
      <c r="ADL65" s="68"/>
      <c r="ADM65" s="68"/>
      <c r="ADN65" s="68"/>
      <c r="ADO65" s="68"/>
      <c r="ADP65" s="68"/>
      <c r="ADQ65" s="68"/>
      <c r="ADR65" s="68"/>
      <c r="ADS65" s="68"/>
      <c r="ADT65" s="68"/>
      <c r="ADU65" s="68"/>
      <c r="ADV65" s="68"/>
      <c r="ADW65" s="68"/>
      <c r="ADX65" s="68"/>
      <c r="ADY65" s="68"/>
      <c r="ADZ65" s="68"/>
      <c r="AEA65" s="68"/>
      <c r="AEB65" s="68"/>
      <c r="AEC65" s="68"/>
      <c r="AED65" s="68"/>
      <c r="AEE65" s="68"/>
      <c r="AEF65" s="68"/>
      <c r="AEG65" s="68"/>
      <c r="AEH65" s="68"/>
      <c r="AEI65" s="68"/>
      <c r="AEJ65" s="68"/>
      <c r="AEK65" s="68"/>
      <c r="AEL65" s="68"/>
      <c r="AEM65" s="68"/>
      <c r="AEN65" s="68"/>
      <c r="AEO65" s="68"/>
      <c r="AEP65" s="68"/>
      <c r="AEQ65" s="68"/>
      <c r="AER65" s="68"/>
      <c r="AES65" s="68"/>
      <c r="AET65" s="68"/>
      <c r="AEU65" s="68"/>
      <c r="AEV65" s="68"/>
      <c r="AEW65" s="68"/>
      <c r="AEX65" s="68"/>
      <c r="AEY65" s="68"/>
      <c r="AEZ65" s="68"/>
      <c r="AFA65" s="68"/>
      <c r="AFB65" s="68"/>
      <c r="AFC65" s="68"/>
      <c r="AFD65" s="68"/>
      <c r="AFE65" s="68"/>
      <c r="AFF65" s="68"/>
      <c r="AFG65" s="68"/>
      <c r="AFH65" s="68"/>
      <c r="AFI65" s="68"/>
      <c r="AFJ65" s="68"/>
      <c r="AFK65" s="68"/>
      <c r="AFL65" s="68"/>
      <c r="AFM65" s="68"/>
      <c r="AFN65" s="68"/>
      <c r="AFO65" s="68"/>
      <c r="AFP65" s="68"/>
      <c r="AFQ65" s="68"/>
      <c r="AFR65" s="68"/>
      <c r="AFS65" s="68"/>
      <c r="AFT65" s="68"/>
      <c r="AFU65" s="68"/>
      <c r="AFV65" s="68"/>
      <c r="AFW65" s="68"/>
      <c r="AFX65" s="68"/>
      <c r="AFY65" s="68"/>
      <c r="AFZ65" s="68"/>
      <c r="AGA65" s="68"/>
      <c r="AGB65" s="68"/>
      <c r="AGC65" s="68"/>
      <c r="AGD65" s="68"/>
      <c r="AGE65" s="68"/>
      <c r="AGF65" s="68"/>
      <c r="AGG65" s="68"/>
      <c r="AGH65" s="68"/>
      <c r="AGI65" s="68"/>
      <c r="AGJ65" s="68"/>
      <c r="AGK65" s="68"/>
      <c r="AGL65" s="68"/>
      <c r="AGM65" s="68"/>
      <c r="AGN65" s="68"/>
      <c r="AGO65" s="68"/>
      <c r="AGP65" s="68"/>
      <c r="AGQ65" s="68"/>
      <c r="AGR65" s="68"/>
      <c r="AGS65" s="68"/>
      <c r="AGT65" s="68"/>
      <c r="AGU65" s="68"/>
      <c r="AGV65" s="68"/>
      <c r="AGW65" s="68"/>
      <c r="AGX65" s="68"/>
      <c r="AGY65" s="68"/>
      <c r="AGZ65" s="68"/>
      <c r="AHA65" s="68"/>
      <c r="AHB65" s="68"/>
      <c r="AHC65" s="68"/>
      <c r="AHD65" s="68"/>
      <c r="AHE65" s="68"/>
      <c r="AHF65" s="68"/>
      <c r="AHG65" s="68"/>
      <c r="AHH65" s="68"/>
      <c r="AHI65" s="68"/>
      <c r="AHJ65" s="68"/>
      <c r="AHK65" s="68"/>
      <c r="AHL65" s="68"/>
      <c r="AHM65" s="68"/>
      <c r="AHN65" s="68"/>
      <c r="AHO65" s="68"/>
      <c r="AHP65" s="68"/>
      <c r="AHQ65" s="68"/>
      <c r="AHR65" s="68"/>
      <c r="AHS65" s="68"/>
      <c r="AHT65" s="68"/>
      <c r="AHU65" s="68"/>
      <c r="AHV65" s="68"/>
      <c r="AHW65" s="68"/>
      <c r="AHX65" s="68"/>
      <c r="AHY65" s="68"/>
      <c r="AHZ65" s="68"/>
      <c r="AIA65" s="68"/>
      <c r="AIB65" s="68"/>
      <c r="AIC65" s="68"/>
      <c r="AID65" s="68"/>
      <c r="AIE65" s="68"/>
      <c r="AIF65" s="68"/>
      <c r="AIG65" s="68"/>
      <c r="AIH65" s="68"/>
      <c r="AII65" s="68"/>
      <c r="AIJ65" s="68"/>
      <c r="AIK65" s="68"/>
      <c r="AIL65" s="68"/>
      <c r="AIM65" s="68"/>
      <c r="AIN65" s="68"/>
      <c r="AIO65" s="68"/>
      <c r="AIP65" s="68"/>
      <c r="AIQ65" s="68"/>
      <c r="AIR65" s="68"/>
      <c r="AIS65" s="68"/>
      <c r="AIT65" s="68"/>
      <c r="AIU65" s="68"/>
      <c r="AIV65" s="68"/>
      <c r="AIW65" s="68"/>
      <c r="AIX65" s="68"/>
      <c r="AIY65" s="68"/>
      <c r="AIZ65" s="68"/>
      <c r="AJA65" s="68"/>
      <c r="AJB65" s="68"/>
      <c r="AJC65" s="68"/>
      <c r="AJD65" s="68"/>
      <c r="AJE65" s="68"/>
      <c r="AJF65" s="68"/>
      <c r="AJG65" s="68"/>
      <c r="AJH65" s="68"/>
      <c r="AJI65" s="68"/>
      <c r="AJJ65" s="68"/>
      <c r="AJK65" s="68"/>
      <c r="AJL65" s="68"/>
      <c r="AJM65" s="68"/>
      <c r="AJN65" s="68"/>
      <c r="AJO65" s="68"/>
      <c r="AJP65" s="68"/>
      <c r="AJQ65" s="68"/>
      <c r="AJR65" s="68"/>
      <c r="AJS65" s="68"/>
      <c r="AJT65" s="68"/>
      <c r="AJU65" s="68"/>
      <c r="AJV65" s="68"/>
      <c r="AJW65" s="68"/>
      <c r="AJX65" s="68"/>
      <c r="AJY65" s="68"/>
      <c r="AJZ65" s="68"/>
      <c r="AKA65" s="68"/>
      <c r="AKB65" s="68"/>
      <c r="AKC65" s="68"/>
      <c r="AKD65" s="68"/>
      <c r="AKE65" s="68"/>
      <c r="AKF65" s="68"/>
      <c r="AKG65" s="68"/>
      <c r="AKH65" s="68"/>
      <c r="AKI65" s="68"/>
      <c r="AKJ65" s="68"/>
      <c r="AKK65" s="68"/>
      <c r="AKL65" s="68"/>
      <c r="AKM65" s="68"/>
      <c r="AKN65" s="68"/>
      <c r="AKO65" s="68"/>
      <c r="AKP65" s="68"/>
      <c r="AKQ65" s="68"/>
      <c r="AKR65" s="68"/>
      <c r="AKS65" s="68"/>
      <c r="AKT65" s="68"/>
      <c r="AKU65" s="68"/>
      <c r="AKV65" s="68"/>
      <c r="AKW65" s="68"/>
      <c r="AKX65" s="68"/>
      <c r="AKY65" s="68"/>
      <c r="AKZ65" s="68"/>
      <c r="ALA65" s="68"/>
      <c r="ALB65" s="68"/>
      <c r="ALC65" s="68"/>
      <c r="ALD65" s="68"/>
      <c r="ALE65" s="68"/>
      <c r="ALF65" s="68"/>
      <c r="ALG65" s="68"/>
      <c r="ALH65" s="68"/>
      <c r="ALI65" s="68"/>
      <c r="ALJ65" s="68"/>
      <c r="ALK65" s="68"/>
      <c r="ALL65" s="68"/>
      <c r="ALM65" s="68"/>
      <c r="ALN65" s="68"/>
      <c r="ALO65" s="68"/>
      <c r="ALP65" s="68"/>
      <c r="ALQ65" s="68"/>
      <c r="ALR65" s="68"/>
      <c r="ALS65" s="68"/>
      <c r="ALT65" s="68"/>
      <c r="ALU65" s="68"/>
      <c r="ALV65" s="68"/>
      <c r="ALW65" s="68"/>
      <c r="ALX65" s="68"/>
      <c r="ALY65" s="68"/>
      <c r="ALZ65" s="68"/>
      <c r="AMA65" s="68"/>
      <c r="AMB65" s="68"/>
      <c r="AMC65" s="68"/>
      <c r="AMD65" s="68"/>
      <c r="AME65" s="68"/>
      <c r="AMF65" s="68"/>
      <c r="AMG65" s="68"/>
      <c r="AMH65" s="68"/>
      <c r="AMI65" s="68"/>
      <c r="AMJ65" s="68"/>
    </row>
    <row r="66" spans="1:1024" s="9" customFormat="1" ht="13.15" customHeight="1">
      <c r="A66" s="76"/>
      <c r="B66" s="75"/>
      <c r="C66" s="75"/>
      <c r="D66" s="75"/>
      <c r="F66" s="68"/>
      <c r="G66" s="74"/>
      <c r="H66" s="80"/>
      <c r="I66" s="80"/>
      <c r="J66" s="80"/>
      <c r="K66" s="80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72"/>
      <c r="AA66" s="68"/>
      <c r="AB66" s="91"/>
      <c r="AC66" s="91"/>
      <c r="AD66" s="91"/>
      <c r="AE66" s="91"/>
      <c r="AF66" s="91"/>
      <c r="AG66" s="91"/>
      <c r="AH66" s="91"/>
      <c r="AI66" s="91"/>
      <c r="AJ66" s="91"/>
      <c r="AK66" s="91"/>
      <c r="AL66" s="91"/>
      <c r="AM66" s="91"/>
      <c r="AN66" s="91"/>
      <c r="AO66" s="91"/>
      <c r="AP66" s="91"/>
      <c r="AQ66" s="91"/>
      <c r="AR66" s="91"/>
      <c r="AS66" s="91"/>
      <c r="AT66" s="91"/>
      <c r="AU66" s="91"/>
      <c r="AV66" s="91"/>
      <c r="AW66" s="91"/>
      <c r="AX66" s="91"/>
      <c r="AY66" s="91"/>
      <c r="AZ66" s="91"/>
      <c r="BA66" s="91"/>
      <c r="BB66" s="91"/>
      <c r="BC66" s="91"/>
      <c r="BD66" s="91"/>
      <c r="BE66" s="91"/>
      <c r="BF66" s="91"/>
      <c r="BG66" s="91"/>
      <c r="BH66" s="91"/>
      <c r="BI66" s="91"/>
      <c r="BJ66" s="91"/>
      <c r="BK66" s="91"/>
      <c r="BL66" s="91"/>
      <c r="BM66" s="91"/>
      <c r="BN66" s="91"/>
      <c r="BO66" s="91"/>
      <c r="BP66" s="91"/>
      <c r="BQ66" s="91"/>
      <c r="BR66" s="91"/>
      <c r="BS66" s="91"/>
      <c r="BT66" s="91"/>
      <c r="BU66" s="91"/>
      <c r="BV66" s="91"/>
      <c r="BW66" s="91"/>
      <c r="BX66" s="91"/>
      <c r="BY66" s="91"/>
      <c r="BZ66" s="91"/>
      <c r="CA66" s="91"/>
      <c r="CB66" s="91"/>
      <c r="CC66" s="91"/>
      <c r="CD66" s="91"/>
      <c r="CE66" s="91"/>
      <c r="CF66" s="91"/>
      <c r="CG66" s="91"/>
      <c r="CH66" s="91"/>
      <c r="CI66" s="91"/>
      <c r="CJ66" s="91"/>
      <c r="CK66" s="91"/>
      <c r="CL66" s="91"/>
      <c r="CM66" s="91"/>
      <c r="CN66" s="91"/>
      <c r="CO66" s="91"/>
      <c r="CP66" s="91"/>
      <c r="CQ66" s="91"/>
      <c r="CR66" s="91"/>
      <c r="CS66" s="91"/>
      <c r="CT66" s="91"/>
      <c r="CU66" s="91"/>
      <c r="CV66" s="91"/>
      <c r="CW66" s="91"/>
      <c r="CX66" s="91"/>
      <c r="CY66" s="91"/>
      <c r="CZ66" s="91"/>
      <c r="DA66" s="91"/>
      <c r="DB66" s="91"/>
      <c r="DC66" s="91"/>
      <c r="DD66" s="91"/>
      <c r="DE66" s="91"/>
      <c r="DF66" s="91"/>
      <c r="DG66" s="91"/>
      <c r="DH66" s="91"/>
      <c r="DI66" s="91"/>
      <c r="DJ66" s="91"/>
      <c r="DK66" s="91"/>
      <c r="DL66" s="91"/>
      <c r="DM66" s="91"/>
      <c r="DN66" s="91"/>
      <c r="DO66" s="91"/>
      <c r="DP66" s="91"/>
      <c r="DQ66" s="91"/>
      <c r="DR66" s="91"/>
      <c r="DS66" s="91"/>
      <c r="DT66" s="91"/>
      <c r="DU66" s="91"/>
      <c r="DV66" s="91"/>
      <c r="DW66" s="91"/>
      <c r="DX66" s="91"/>
      <c r="DY66" s="91"/>
      <c r="DZ66" s="91"/>
      <c r="EA66" s="91"/>
      <c r="EB66" s="91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  <c r="OY66" s="68"/>
      <c r="OZ66" s="68"/>
      <c r="PA66" s="68"/>
      <c r="PB66" s="68"/>
      <c r="PC66" s="68"/>
      <c r="PD66" s="68"/>
      <c r="PE66" s="68"/>
      <c r="PF66" s="68"/>
      <c r="PG66" s="68"/>
      <c r="PH66" s="68"/>
      <c r="PI66" s="68"/>
      <c r="PJ66" s="68"/>
      <c r="PK66" s="68"/>
      <c r="PL66" s="68"/>
      <c r="PM66" s="68"/>
      <c r="PN66" s="68"/>
      <c r="PO66" s="68"/>
      <c r="PP66" s="68"/>
      <c r="PQ66" s="68"/>
      <c r="PR66" s="68"/>
      <c r="PS66" s="68"/>
      <c r="PT66" s="68"/>
      <c r="PU66" s="68"/>
      <c r="PV66" s="68"/>
      <c r="PW66" s="68"/>
      <c r="PX66" s="68"/>
      <c r="PY66" s="68"/>
      <c r="PZ66" s="68"/>
      <c r="QA66" s="68"/>
      <c r="QB66" s="68"/>
      <c r="QC66" s="68"/>
      <c r="QD66" s="68"/>
      <c r="QE66" s="68"/>
      <c r="QF66" s="68"/>
      <c r="QG66" s="68"/>
      <c r="QH66" s="68"/>
      <c r="QI66" s="68"/>
      <c r="QJ66" s="68"/>
      <c r="QK66" s="68"/>
      <c r="QL66" s="68"/>
      <c r="QM66" s="68"/>
      <c r="QN66" s="68"/>
      <c r="QO66" s="68"/>
      <c r="QP66" s="68"/>
      <c r="QQ66" s="68"/>
      <c r="QR66" s="68"/>
      <c r="QS66" s="68"/>
      <c r="QT66" s="68"/>
      <c r="QU66" s="68"/>
      <c r="QV66" s="68"/>
      <c r="QW66" s="68"/>
      <c r="QX66" s="68"/>
      <c r="QY66" s="68"/>
      <c r="QZ66" s="68"/>
      <c r="RA66" s="68"/>
      <c r="RB66" s="68"/>
      <c r="RC66" s="68"/>
      <c r="RD66" s="68"/>
      <c r="RE66" s="68"/>
      <c r="RF66" s="68"/>
      <c r="RG66" s="68"/>
      <c r="RH66" s="68"/>
      <c r="RI66" s="68"/>
      <c r="RJ66" s="68"/>
      <c r="RK66" s="68"/>
      <c r="RL66" s="68"/>
      <c r="RM66" s="68"/>
      <c r="RN66" s="68"/>
      <c r="RO66" s="68"/>
      <c r="RP66" s="68"/>
      <c r="RQ66" s="68"/>
      <c r="RR66" s="68"/>
      <c r="RS66" s="68"/>
      <c r="RT66" s="68"/>
      <c r="RU66" s="68"/>
      <c r="RV66" s="68"/>
      <c r="RW66" s="68"/>
      <c r="RX66" s="68"/>
      <c r="RY66" s="68"/>
      <c r="RZ66" s="68"/>
      <c r="SA66" s="68"/>
      <c r="SB66" s="68"/>
      <c r="SC66" s="68"/>
      <c r="SD66" s="68"/>
      <c r="SE66" s="68"/>
      <c r="SF66" s="68"/>
      <c r="SG66" s="68"/>
      <c r="SH66" s="68"/>
      <c r="SI66" s="68"/>
      <c r="SJ66" s="68"/>
      <c r="SK66" s="68"/>
      <c r="SL66" s="68"/>
      <c r="SM66" s="68"/>
      <c r="SN66" s="68"/>
      <c r="SO66" s="68"/>
      <c r="SP66" s="68"/>
      <c r="SQ66" s="68"/>
      <c r="SR66" s="68"/>
      <c r="SS66" s="68"/>
      <c r="ST66" s="68"/>
      <c r="SU66" s="68"/>
      <c r="SV66" s="68"/>
      <c r="SW66" s="68"/>
      <c r="SX66" s="68"/>
      <c r="SY66" s="68"/>
      <c r="SZ66" s="68"/>
      <c r="TA66" s="68"/>
      <c r="TB66" s="68"/>
      <c r="TC66" s="68"/>
      <c r="TD66" s="68"/>
      <c r="TE66" s="68"/>
      <c r="TF66" s="68"/>
      <c r="TG66" s="68"/>
      <c r="TH66" s="68"/>
      <c r="TI66" s="68"/>
      <c r="TJ66" s="68"/>
      <c r="TK66" s="68"/>
      <c r="TL66" s="68"/>
      <c r="TM66" s="68"/>
      <c r="TN66" s="68"/>
      <c r="TO66" s="68"/>
      <c r="TP66" s="68"/>
      <c r="TQ66" s="68"/>
      <c r="TR66" s="68"/>
      <c r="TS66" s="68"/>
      <c r="TT66" s="68"/>
      <c r="TU66" s="68"/>
      <c r="TV66" s="68"/>
      <c r="TW66" s="68"/>
      <c r="TX66" s="68"/>
      <c r="TY66" s="68"/>
      <c r="TZ66" s="68"/>
      <c r="UA66" s="68"/>
      <c r="UB66" s="68"/>
      <c r="UC66" s="68"/>
      <c r="UD66" s="68"/>
      <c r="UE66" s="68"/>
      <c r="UF66" s="68"/>
      <c r="UG66" s="68"/>
      <c r="UH66" s="68"/>
      <c r="UI66" s="68"/>
      <c r="UJ66" s="68"/>
      <c r="UK66" s="68"/>
      <c r="UL66" s="68"/>
      <c r="UM66" s="68"/>
      <c r="UN66" s="68"/>
      <c r="UO66" s="68"/>
      <c r="UP66" s="68"/>
      <c r="UQ66" s="68"/>
      <c r="UR66" s="68"/>
      <c r="US66" s="68"/>
      <c r="UT66" s="68"/>
      <c r="UU66" s="68"/>
      <c r="UV66" s="68"/>
      <c r="UW66" s="68"/>
      <c r="UX66" s="68"/>
      <c r="UY66" s="68"/>
      <c r="UZ66" s="68"/>
      <c r="VA66" s="68"/>
      <c r="VB66" s="68"/>
      <c r="VC66" s="68"/>
      <c r="VD66" s="68"/>
      <c r="VE66" s="68"/>
      <c r="VF66" s="68"/>
      <c r="VG66" s="68"/>
      <c r="VH66" s="68"/>
      <c r="VI66" s="68"/>
      <c r="VJ66" s="68"/>
      <c r="VK66" s="68"/>
      <c r="VL66" s="68"/>
      <c r="VM66" s="68"/>
      <c r="VN66" s="68"/>
      <c r="VO66" s="68"/>
      <c r="VP66" s="68"/>
      <c r="VQ66" s="68"/>
      <c r="VR66" s="68"/>
      <c r="VS66" s="68"/>
      <c r="VT66" s="68"/>
      <c r="VU66" s="68"/>
      <c r="VV66" s="68"/>
      <c r="VW66" s="68"/>
      <c r="VX66" s="68"/>
      <c r="VY66" s="68"/>
      <c r="VZ66" s="68"/>
      <c r="WA66" s="68"/>
      <c r="WB66" s="68"/>
      <c r="WC66" s="68"/>
      <c r="WD66" s="68"/>
      <c r="WE66" s="68"/>
      <c r="WF66" s="68"/>
      <c r="WG66" s="68"/>
      <c r="WH66" s="68"/>
      <c r="WI66" s="68"/>
      <c r="WJ66" s="68"/>
      <c r="WK66" s="68"/>
      <c r="WL66" s="68"/>
      <c r="WM66" s="68"/>
      <c r="WN66" s="68"/>
      <c r="WO66" s="68"/>
      <c r="WP66" s="68"/>
      <c r="WQ66" s="68"/>
      <c r="WR66" s="68"/>
      <c r="WS66" s="68"/>
      <c r="WT66" s="68"/>
      <c r="WU66" s="68"/>
      <c r="WV66" s="68"/>
      <c r="WW66" s="68"/>
      <c r="WX66" s="68"/>
      <c r="WY66" s="68"/>
      <c r="WZ66" s="68"/>
      <c r="XA66" s="68"/>
      <c r="XB66" s="68"/>
      <c r="XC66" s="68"/>
      <c r="XD66" s="68"/>
      <c r="XE66" s="68"/>
      <c r="XF66" s="68"/>
      <c r="XG66" s="68"/>
      <c r="XH66" s="68"/>
      <c r="XI66" s="68"/>
      <c r="XJ66" s="68"/>
      <c r="XK66" s="68"/>
      <c r="XL66" s="68"/>
      <c r="XM66" s="68"/>
      <c r="XN66" s="68"/>
      <c r="XO66" s="68"/>
      <c r="XP66" s="68"/>
      <c r="XQ66" s="68"/>
      <c r="XR66" s="68"/>
      <c r="XS66" s="68"/>
      <c r="XT66" s="68"/>
      <c r="XU66" s="68"/>
      <c r="XV66" s="68"/>
      <c r="XW66" s="68"/>
      <c r="XX66" s="68"/>
      <c r="XY66" s="68"/>
      <c r="XZ66" s="68"/>
      <c r="YA66" s="68"/>
      <c r="YB66" s="68"/>
      <c r="YC66" s="68"/>
      <c r="YD66" s="68"/>
      <c r="YE66" s="68"/>
      <c r="YF66" s="68"/>
      <c r="YG66" s="68"/>
      <c r="YH66" s="68"/>
      <c r="YI66" s="68"/>
      <c r="YJ66" s="68"/>
      <c r="YK66" s="68"/>
      <c r="YL66" s="68"/>
      <c r="YM66" s="68"/>
      <c r="YN66" s="68"/>
      <c r="YO66" s="68"/>
      <c r="YP66" s="68"/>
      <c r="YQ66" s="68"/>
      <c r="YR66" s="68"/>
      <c r="YS66" s="68"/>
      <c r="YT66" s="68"/>
      <c r="YU66" s="68"/>
      <c r="YV66" s="68"/>
      <c r="YW66" s="68"/>
      <c r="YX66" s="68"/>
      <c r="YY66" s="68"/>
      <c r="YZ66" s="68"/>
      <c r="ZA66" s="68"/>
      <c r="ZB66" s="68"/>
      <c r="ZC66" s="68"/>
      <c r="ZD66" s="68"/>
      <c r="ZE66" s="68"/>
      <c r="ZF66" s="68"/>
      <c r="ZG66" s="68"/>
      <c r="ZH66" s="68"/>
      <c r="ZI66" s="68"/>
      <c r="ZJ66" s="68"/>
      <c r="ZK66" s="68"/>
      <c r="ZL66" s="68"/>
      <c r="ZM66" s="68"/>
      <c r="ZN66" s="68"/>
      <c r="ZO66" s="68"/>
      <c r="ZP66" s="68"/>
      <c r="ZQ66" s="68"/>
      <c r="ZR66" s="68"/>
      <c r="ZS66" s="68"/>
      <c r="ZT66" s="68"/>
      <c r="ZU66" s="68"/>
      <c r="ZV66" s="68"/>
      <c r="ZW66" s="68"/>
      <c r="ZX66" s="68"/>
      <c r="ZY66" s="68"/>
      <c r="ZZ66" s="68"/>
      <c r="AAA66" s="68"/>
      <c r="AAB66" s="68"/>
      <c r="AAC66" s="68"/>
      <c r="AAD66" s="68"/>
      <c r="AAE66" s="68"/>
      <c r="AAF66" s="68"/>
      <c r="AAG66" s="68"/>
      <c r="AAH66" s="68"/>
      <c r="AAI66" s="68"/>
      <c r="AAJ66" s="68"/>
      <c r="AAK66" s="68"/>
      <c r="AAL66" s="68"/>
      <c r="AAM66" s="68"/>
      <c r="AAN66" s="68"/>
      <c r="AAO66" s="68"/>
      <c r="AAP66" s="68"/>
      <c r="AAQ66" s="68"/>
      <c r="AAR66" s="68"/>
      <c r="AAS66" s="68"/>
      <c r="AAT66" s="68"/>
      <c r="AAU66" s="68"/>
      <c r="AAV66" s="68"/>
      <c r="AAW66" s="68"/>
      <c r="AAX66" s="68"/>
      <c r="AAY66" s="68"/>
      <c r="AAZ66" s="68"/>
      <c r="ABA66" s="68"/>
      <c r="ABB66" s="68"/>
      <c r="ABC66" s="68"/>
      <c r="ABD66" s="68"/>
      <c r="ABE66" s="68"/>
      <c r="ABF66" s="68"/>
      <c r="ABG66" s="68"/>
      <c r="ABH66" s="68"/>
      <c r="ABI66" s="68"/>
      <c r="ABJ66" s="68"/>
      <c r="ABK66" s="68"/>
      <c r="ABL66" s="68"/>
      <c r="ABM66" s="68"/>
      <c r="ABN66" s="68"/>
      <c r="ABO66" s="68"/>
      <c r="ABP66" s="68"/>
      <c r="ABQ66" s="68"/>
      <c r="ABR66" s="68"/>
      <c r="ABS66" s="68"/>
      <c r="ABT66" s="68"/>
      <c r="ABU66" s="68"/>
      <c r="ABV66" s="68"/>
      <c r="ABW66" s="68"/>
      <c r="ABX66" s="68"/>
      <c r="ABY66" s="68"/>
      <c r="ABZ66" s="68"/>
      <c r="ACA66" s="68"/>
      <c r="ACB66" s="68"/>
      <c r="ACC66" s="68"/>
      <c r="ACD66" s="68"/>
      <c r="ACE66" s="68"/>
      <c r="ACF66" s="68"/>
      <c r="ACG66" s="68"/>
      <c r="ACH66" s="68"/>
      <c r="ACI66" s="68"/>
      <c r="ACJ66" s="68"/>
      <c r="ACK66" s="68"/>
      <c r="ACL66" s="68"/>
      <c r="ACM66" s="68"/>
      <c r="ACN66" s="68"/>
      <c r="ACO66" s="68"/>
      <c r="ACP66" s="68"/>
      <c r="ACQ66" s="68"/>
      <c r="ACR66" s="68"/>
      <c r="ACS66" s="68"/>
      <c r="ACT66" s="68"/>
      <c r="ACU66" s="68"/>
      <c r="ACV66" s="68"/>
      <c r="ACW66" s="68"/>
      <c r="ACX66" s="68"/>
      <c r="ACY66" s="68"/>
      <c r="ACZ66" s="68"/>
      <c r="ADA66" s="68"/>
      <c r="ADB66" s="68"/>
      <c r="ADC66" s="68"/>
      <c r="ADD66" s="68"/>
      <c r="ADE66" s="68"/>
      <c r="ADF66" s="68"/>
      <c r="ADG66" s="68"/>
      <c r="ADH66" s="68"/>
      <c r="ADI66" s="68"/>
      <c r="ADJ66" s="68"/>
      <c r="ADK66" s="68"/>
      <c r="ADL66" s="68"/>
      <c r="ADM66" s="68"/>
      <c r="ADN66" s="68"/>
      <c r="ADO66" s="68"/>
      <c r="ADP66" s="68"/>
      <c r="ADQ66" s="68"/>
      <c r="ADR66" s="68"/>
      <c r="ADS66" s="68"/>
      <c r="ADT66" s="68"/>
      <c r="ADU66" s="68"/>
      <c r="ADV66" s="68"/>
      <c r="ADW66" s="68"/>
      <c r="ADX66" s="68"/>
      <c r="ADY66" s="68"/>
      <c r="ADZ66" s="68"/>
      <c r="AEA66" s="68"/>
      <c r="AEB66" s="68"/>
      <c r="AEC66" s="68"/>
      <c r="AED66" s="68"/>
      <c r="AEE66" s="68"/>
      <c r="AEF66" s="68"/>
      <c r="AEG66" s="68"/>
      <c r="AEH66" s="68"/>
      <c r="AEI66" s="68"/>
      <c r="AEJ66" s="68"/>
      <c r="AEK66" s="68"/>
      <c r="AEL66" s="68"/>
      <c r="AEM66" s="68"/>
      <c r="AEN66" s="68"/>
      <c r="AEO66" s="68"/>
      <c r="AEP66" s="68"/>
      <c r="AEQ66" s="68"/>
      <c r="AER66" s="68"/>
      <c r="AES66" s="68"/>
      <c r="AET66" s="68"/>
      <c r="AEU66" s="68"/>
      <c r="AEV66" s="68"/>
      <c r="AEW66" s="68"/>
      <c r="AEX66" s="68"/>
      <c r="AEY66" s="68"/>
      <c r="AEZ66" s="68"/>
      <c r="AFA66" s="68"/>
      <c r="AFB66" s="68"/>
      <c r="AFC66" s="68"/>
      <c r="AFD66" s="68"/>
      <c r="AFE66" s="68"/>
      <c r="AFF66" s="68"/>
      <c r="AFG66" s="68"/>
      <c r="AFH66" s="68"/>
      <c r="AFI66" s="68"/>
      <c r="AFJ66" s="68"/>
      <c r="AFK66" s="68"/>
      <c r="AFL66" s="68"/>
      <c r="AFM66" s="68"/>
      <c r="AFN66" s="68"/>
      <c r="AFO66" s="68"/>
      <c r="AFP66" s="68"/>
      <c r="AFQ66" s="68"/>
      <c r="AFR66" s="68"/>
      <c r="AFS66" s="68"/>
      <c r="AFT66" s="68"/>
      <c r="AFU66" s="68"/>
      <c r="AFV66" s="68"/>
      <c r="AFW66" s="68"/>
      <c r="AFX66" s="68"/>
      <c r="AFY66" s="68"/>
      <c r="AFZ66" s="68"/>
      <c r="AGA66" s="68"/>
      <c r="AGB66" s="68"/>
      <c r="AGC66" s="68"/>
      <c r="AGD66" s="68"/>
      <c r="AGE66" s="68"/>
      <c r="AGF66" s="68"/>
      <c r="AGG66" s="68"/>
      <c r="AGH66" s="68"/>
      <c r="AGI66" s="68"/>
      <c r="AGJ66" s="68"/>
      <c r="AGK66" s="68"/>
      <c r="AGL66" s="68"/>
      <c r="AGM66" s="68"/>
      <c r="AGN66" s="68"/>
      <c r="AGO66" s="68"/>
      <c r="AGP66" s="68"/>
      <c r="AGQ66" s="68"/>
      <c r="AGR66" s="68"/>
      <c r="AGS66" s="68"/>
      <c r="AGT66" s="68"/>
      <c r="AGU66" s="68"/>
      <c r="AGV66" s="68"/>
      <c r="AGW66" s="68"/>
      <c r="AGX66" s="68"/>
      <c r="AGY66" s="68"/>
      <c r="AGZ66" s="68"/>
      <c r="AHA66" s="68"/>
      <c r="AHB66" s="68"/>
      <c r="AHC66" s="68"/>
      <c r="AHD66" s="68"/>
      <c r="AHE66" s="68"/>
      <c r="AHF66" s="68"/>
      <c r="AHG66" s="68"/>
      <c r="AHH66" s="68"/>
      <c r="AHI66" s="68"/>
      <c r="AHJ66" s="68"/>
      <c r="AHK66" s="68"/>
      <c r="AHL66" s="68"/>
      <c r="AHM66" s="68"/>
      <c r="AHN66" s="68"/>
      <c r="AHO66" s="68"/>
      <c r="AHP66" s="68"/>
      <c r="AHQ66" s="68"/>
      <c r="AHR66" s="68"/>
      <c r="AHS66" s="68"/>
      <c r="AHT66" s="68"/>
      <c r="AHU66" s="68"/>
      <c r="AHV66" s="68"/>
      <c r="AHW66" s="68"/>
      <c r="AHX66" s="68"/>
      <c r="AHY66" s="68"/>
      <c r="AHZ66" s="68"/>
      <c r="AIA66" s="68"/>
      <c r="AIB66" s="68"/>
      <c r="AIC66" s="68"/>
      <c r="AID66" s="68"/>
      <c r="AIE66" s="68"/>
      <c r="AIF66" s="68"/>
      <c r="AIG66" s="68"/>
      <c r="AIH66" s="68"/>
      <c r="AII66" s="68"/>
      <c r="AIJ66" s="68"/>
      <c r="AIK66" s="68"/>
      <c r="AIL66" s="68"/>
      <c r="AIM66" s="68"/>
      <c r="AIN66" s="68"/>
      <c r="AIO66" s="68"/>
      <c r="AIP66" s="68"/>
      <c r="AIQ66" s="68"/>
      <c r="AIR66" s="68"/>
      <c r="AIS66" s="68"/>
      <c r="AIT66" s="68"/>
      <c r="AIU66" s="68"/>
      <c r="AIV66" s="68"/>
      <c r="AIW66" s="68"/>
      <c r="AIX66" s="68"/>
      <c r="AIY66" s="68"/>
      <c r="AIZ66" s="68"/>
      <c r="AJA66" s="68"/>
      <c r="AJB66" s="68"/>
      <c r="AJC66" s="68"/>
      <c r="AJD66" s="68"/>
      <c r="AJE66" s="68"/>
      <c r="AJF66" s="68"/>
      <c r="AJG66" s="68"/>
      <c r="AJH66" s="68"/>
      <c r="AJI66" s="68"/>
      <c r="AJJ66" s="68"/>
      <c r="AJK66" s="68"/>
      <c r="AJL66" s="68"/>
      <c r="AJM66" s="68"/>
      <c r="AJN66" s="68"/>
      <c r="AJO66" s="68"/>
      <c r="AJP66" s="68"/>
      <c r="AJQ66" s="68"/>
      <c r="AJR66" s="68"/>
      <c r="AJS66" s="68"/>
      <c r="AJT66" s="68"/>
      <c r="AJU66" s="68"/>
      <c r="AJV66" s="68"/>
      <c r="AJW66" s="68"/>
      <c r="AJX66" s="68"/>
      <c r="AJY66" s="68"/>
      <c r="AJZ66" s="68"/>
      <c r="AKA66" s="68"/>
      <c r="AKB66" s="68"/>
      <c r="AKC66" s="68"/>
      <c r="AKD66" s="68"/>
      <c r="AKE66" s="68"/>
      <c r="AKF66" s="68"/>
      <c r="AKG66" s="68"/>
      <c r="AKH66" s="68"/>
      <c r="AKI66" s="68"/>
      <c r="AKJ66" s="68"/>
      <c r="AKK66" s="68"/>
      <c r="AKL66" s="68"/>
      <c r="AKM66" s="68"/>
      <c r="AKN66" s="68"/>
      <c r="AKO66" s="68"/>
      <c r="AKP66" s="68"/>
      <c r="AKQ66" s="68"/>
      <c r="AKR66" s="68"/>
      <c r="AKS66" s="68"/>
      <c r="AKT66" s="68"/>
      <c r="AKU66" s="68"/>
      <c r="AKV66" s="68"/>
      <c r="AKW66" s="68"/>
      <c r="AKX66" s="68"/>
      <c r="AKY66" s="68"/>
      <c r="AKZ66" s="68"/>
      <c r="ALA66" s="68"/>
      <c r="ALB66" s="68"/>
      <c r="ALC66" s="68"/>
      <c r="ALD66" s="68"/>
      <c r="ALE66" s="68"/>
      <c r="ALF66" s="68"/>
      <c r="ALG66" s="68"/>
      <c r="ALH66" s="68"/>
      <c r="ALI66" s="68"/>
      <c r="ALJ66" s="68"/>
      <c r="ALK66" s="68"/>
      <c r="ALL66" s="68"/>
      <c r="ALM66" s="68"/>
      <c r="ALN66" s="68"/>
      <c r="ALO66" s="68"/>
      <c r="ALP66" s="68"/>
      <c r="ALQ66" s="68"/>
      <c r="ALR66" s="68"/>
      <c r="ALS66" s="68"/>
      <c r="ALT66" s="68"/>
      <c r="ALU66" s="68"/>
      <c r="ALV66" s="68"/>
      <c r="ALW66" s="68"/>
      <c r="ALX66" s="68"/>
      <c r="ALY66" s="68"/>
      <c r="ALZ66" s="68"/>
      <c r="AMA66" s="68"/>
      <c r="AMB66" s="68"/>
      <c r="AMC66" s="68"/>
      <c r="AMD66" s="68"/>
      <c r="AME66" s="68"/>
      <c r="AMF66" s="68"/>
      <c r="AMG66" s="68"/>
      <c r="AMH66" s="68"/>
      <c r="AMI66" s="68"/>
      <c r="AMJ66" s="68"/>
    </row>
    <row r="67" spans="1:1024" s="9" customFormat="1" ht="13.15" customHeight="1">
      <c r="A67" s="76"/>
      <c r="B67" s="75"/>
      <c r="C67" s="75"/>
      <c r="D67" s="75"/>
      <c r="F67" s="68"/>
      <c r="G67" s="74"/>
      <c r="H67" s="80"/>
      <c r="I67" s="80"/>
      <c r="J67" s="80"/>
      <c r="K67" s="80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72"/>
      <c r="AA67" s="68"/>
      <c r="AB67" s="91"/>
      <c r="AC67" s="91"/>
      <c r="AD67" s="91"/>
      <c r="AE67" s="91"/>
      <c r="AF67" s="91"/>
      <c r="AG67" s="91"/>
      <c r="AH67" s="91"/>
      <c r="AI67" s="91"/>
      <c r="AJ67" s="91"/>
      <c r="AK67" s="91"/>
      <c r="AL67" s="91"/>
      <c r="AM67" s="91"/>
      <c r="AN67" s="91"/>
      <c r="AO67" s="91"/>
      <c r="AP67" s="91"/>
      <c r="AQ67" s="91"/>
      <c r="AR67" s="91"/>
      <c r="AS67" s="91"/>
      <c r="AT67" s="91"/>
      <c r="AU67" s="91"/>
      <c r="AV67" s="91"/>
      <c r="AW67" s="91"/>
      <c r="AX67" s="91"/>
      <c r="AY67" s="91"/>
      <c r="AZ67" s="91"/>
      <c r="BA67" s="91"/>
      <c r="BB67" s="91"/>
      <c r="BC67" s="91"/>
      <c r="BD67" s="91"/>
      <c r="BE67" s="91"/>
      <c r="BF67" s="91"/>
      <c r="BG67" s="91"/>
      <c r="BH67" s="91"/>
      <c r="BI67" s="91"/>
      <c r="BJ67" s="91"/>
      <c r="BK67" s="91"/>
      <c r="BL67" s="91"/>
      <c r="BM67" s="91"/>
      <c r="BN67" s="91"/>
      <c r="BO67" s="91"/>
      <c r="BP67" s="91"/>
      <c r="BQ67" s="91"/>
      <c r="BR67" s="91"/>
      <c r="BS67" s="91"/>
      <c r="BT67" s="91"/>
      <c r="BU67" s="91"/>
      <c r="BV67" s="91"/>
      <c r="BW67" s="91"/>
      <c r="BX67" s="91"/>
      <c r="BY67" s="91"/>
      <c r="BZ67" s="91"/>
      <c r="CA67" s="91"/>
      <c r="CB67" s="91"/>
      <c r="CC67" s="91"/>
      <c r="CD67" s="91"/>
      <c r="CE67" s="91"/>
      <c r="CF67" s="91"/>
      <c r="CG67" s="91"/>
      <c r="CH67" s="91"/>
      <c r="CI67" s="91"/>
      <c r="CJ67" s="91"/>
      <c r="CK67" s="91"/>
      <c r="CL67" s="91"/>
      <c r="CM67" s="91"/>
      <c r="CN67" s="91"/>
      <c r="CO67" s="91"/>
      <c r="CP67" s="91"/>
      <c r="CQ67" s="91"/>
      <c r="CR67" s="91"/>
      <c r="CS67" s="91"/>
      <c r="CT67" s="91"/>
      <c r="CU67" s="91"/>
      <c r="CV67" s="91"/>
      <c r="CW67" s="91"/>
      <c r="CX67" s="91"/>
      <c r="CY67" s="91"/>
      <c r="CZ67" s="91"/>
      <c r="DA67" s="91"/>
      <c r="DB67" s="91"/>
      <c r="DC67" s="91"/>
      <c r="DD67" s="91"/>
      <c r="DE67" s="91"/>
      <c r="DF67" s="91"/>
      <c r="DG67" s="91"/>
      <c r="DH67" s="91"/>
      <c r="DI67" s="91"/>
      <c r="DJ67" s="91"/>
      <c r="DK67" s="91"/>
      <c r="DL67" s="91"/>
      <c r="DM67" s="91"/>
      <c r="DN67" s="91"/>
      <c r="DO67" s="91"/>
      <c r="DP67" s="91"/>
      <c r="DQ67" s="91"/>
      <c r="DR67" s="91"/>
      <c r="DS67" s="91"/>
      <c r="DT67" s="91"/>
      <c r="DU67" s="91"/>
      <c r="DV67" s="91"/>
      <c r="DW67" s="91"/>
      <c r="DX67" s="91"/>
      <c r="DY67" s="91"/>
      <c r="DZ67" s="91"/>
      <c r="EA67" s="91"/>
      <c r="EB67" s="91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  <c r="OY67" s="68"/>
      <c r="OZ67" s="68"/>
      <c r="PA67" s="68"/>
      <c r="PB67" s="68"/>
      <c r="PC67" s="68"/>
      <c r="PD67" s="68"/>
      <c r="PE67" s="68"/>
      <c r="PF67" s="68"/>
      <c r="PG67" s="68"/>
      <c r="PH67" s="68"/>
      <c r="PI67" s="68"/>
      <c r="PJ67" s="68"/>
      <c r="PK67" s="68"/>
      <c r="PL67" s="68"/>
      <c r="PM67" s="68"/>
      <c r="PN67" s="68"/>
      <c r="PO67" s="68"/>
      <c r="PP67" s="68"/>
      <c r="PQ67" s="68"/>
      <c r="PR67" s="68"/>
      <c r="PS67" s="68"/>
      <c r="PT67" s="68"/>
      <c r="PU67" s="68"/>
      <c r="PV67" s="68"/>
      <c r="PW67" s="68"/>
      <c r="PX67" s="68"/>
      <c r="PY67" s="68"/>
      <c r="PZ67" s="68"/>
      <c r="QA67" s="68"/>
      <c r="QB67" s="68"/>
      <c r="QC67" s="68"/>
      <c r="QD67" s="68"/>
      <c r="QE67" s="68"/>
      <c r="QF67" s="68"/>
      <c r="QG67" s="68"/>
      <c r="QH67" s="68"/>
      <c r="QI67" s="68"/>
      <c r="QJ67" s="68"/>
      <c r="QK67" s="68"/>
      <c r="QL67" s="68"/>
      <c r="QM67" s="68"/>
      <c r="QN67" s="68"/>
      <c r="QO67" s="68"/>
      <c r="QP67" s="68"/>
      <c r="QQ67" s="68"/>
      <c r="QR67" s="68"/>
      <c r="QS67" s="68"/>
      <c r="QT67" s="68"/>
      <c r="QU67" s="68"/>
      <c r="QV67" s="68"/>
      <c r="QW67" s="68"/>
      <c r="QX67" s="68"/>
      <c r="QY67" s="68"/>
      <c r="QZ67" s="68"/>
      <c r="RA67" s="68"/>
      <c r="RB67" s="68"/>
      <c r="RC67" s="68"/>
      <c r="RD67" s="68"/>
      <c r="RE67" s="68"/>
      <c r="RF67" s="68"/>
      <c r="RG67" s="68"/>
      <c r="RH67" s="68"/>
      <c r="RI67" s="68"/>
      <c r="RJ67" s="68"/>
      <c r="RK67" s="68"/>
      <c r="RL67" s="68"/>
      <c r="RM67" s="68"/>
      <c r="RN67" s="68"/>
      <c r="RO67" s="68"/>
      <c r="RP67" s="68"/>
      <c r="RQ67" s="68"/>
      <c r="RR67" s="68"/>
      <c r="RS67" s="68"/>
      <c r="RT67" s="68"/>
      <c r="RU67" s="68"/>
      <c r="RV67" s="68"/>
      <c r="RW67" s="68"/>
      <c r="RX67" s="68"/>
      <c r="RY67" s="68"/>
      <c r="RZ67" s="68"/>
      <c r="SA67" s="68"/>
      <c r="SB67" s="68"/>
      <c r="SC67" s="68"/>
      <c r="SD67" s="68"/>
      <c r="SE67" s="68"/>
      <c r="SF67" s="68"/>
      <c r="SG67" s="68"/>
      <c r="SH67" s="68"/>
      <c r="SI67" s="68"/>
      <c r="SJ67" s="68"/>
      <c r="SK67" s="68"/>
      <c r="SL67" s="68"/>
      <c r="SM67" s="68"/>
      <c r="SN67" s="68"/>
      <c r="SO67" s="68"/>
      <c r="SP67" s="68"/>
      <c r="SQ67" s="68"/>
      <c r="SR67" s="68"/>
      <c r="SS67" s="68"/>
      <c r="ST67" s="68"/>
      <c r="SU67" s="68"/>
      <c r="SV67" s="68"/>
      <c r="SW67" s="68"/>
      <c r="SX67" s="68"/>
      <c r="SY67" s="68"/>
      <c r="SZ67" s="68"/>
      <c r="TA67" s="68"/>
      <c r="TB67" s="68"/>
      <c r="TC67" s="68"/>
      <c r="TD67" s="68"/>
      <c r="TE67" s="68"/>
      <c r="TF67" s="68"/>
      <c r="TG67" s="68"/>
      <c r="TH67" s="68"/>
      <c r="TI67" s="68"/>
      <c r="TJ67" s="68"/>
      <c r="TK67" s="68"/>
      <c r="TL67" s="68"/>
      <c r="TM67" s="68"/>
      <c r="TN67" s="68"/>
      <c r="TO67" s="68"/>
      <c r="TP67" s="68"/>
      <c r="TQ67" s="68"/>
      <c r="TR67" s="68"/>
      <c r="TS67" s="68"/>
      <c r="TT67" s="68"/>
      <c r="TU67" s="68"/>
      <c r="TV67" s="68"/>
      <c r="TW67" s="68"/>
      <c r="TX67" s="68"/>
      <c r="TY67" s="68"/>
      <c r="TZ67" s="68"/>
      <c r="UA67" s="68"/>
      <c r="UB67" s="68"/>
      <c r="UC67" s="68"/>
      <c r="UD67" s="68"/>
      <c r="UE67" s="68"/>
      <c r="UF67" s="68"/>
      <c r="UG67" s="68"/>
      <c r="UH67" s="68"/>
      <c r="UI67" s="68"/>
      <c r="UJ67" s="68"/>
      <c r="UK67" s="68"/>
      <c r="UL67" s="68"/>
      <c r="UM67" s="68"/>
      <c r="UN67" s="68"/>
      <c r="UO67" s="68"/>
      <c r="UP67" s="68"/>
      <c r="UQ67" s="68"/>
      <c r="UR67" s="68"/>
      <c r="US67" s="68"/>
      <c r="UT67" s="68"/>
      <c r="UU67" s="68"/>
      <c r="UV67" s="68"/>
      <c r="UW67" s="68"/>
      <c r="UX67" s="68"/>
      <c r="UY67" s="68"/>
      <c r="UZ67" s="68"/>
      <c r="VA67" s="68"/>
      <c r="VB67" s="68"/>
      <c r="VC67" s="68"/>
      <c r="VD67" s="68"/>
      <c r="VE67" s="68"/>
      <c r="VF67" s="68"/>
      <c r="VG67" s="68"/>
      <c r="VH67" s="68"/>
      <c r="VI67" s="68"/>
      <c r="VJ67" s="68"/>
      <c r="VK67" s="68"/>
      <c r="VL67" s="68"/>
      <c r="VM67" s="68"/>
      <c r="VN67" s="68"/>
      <c r="VO67" s="68"/>
      <c r="VP67" s="68"/>
      <c r="VQ67" s="68"/>
      <c r="VR67" s="68"/>
      <c r="VS67" s="68"/>
      <c r="VT67" s="68"/>
      <c r="VU67" s="68"/>
      <c r="VV67" s="68"/>
      <c r="VW67" s="68"/>
      <c r="VX67" s="68"/>
      <c r="VY67" s="68"/>
      <c r="VZ67" s="68"/>
      <c r="WA67" s="68"/>
      <c r="WB67" s="68"/>
      <c r="WC67" s="68"/>
      <c r="WD67" s="68"/>
      <c r="WE67" s="68"/>
      <c r="WF67" s="68"/>
      <c r="WG67" s="68"/>
      <c r="WH67" s="68"/>
      <c r="WI67" s="68"/>
      <c r="WJ67" s="68"/>
      <c r="WK67" s="68"/>
      <c r="WL67" s="68"/>
      <c r="WM67" s="68"/>
      <c r="WN67" s="68"/>
      <c r="WO67" s="68"/>
      <c r="WP67" s="68"/>
      <c r="WQ67" s="68"/>
      <c r="WR67" s="68"/>
      <c r="WS67" s="68"/>
      <c r="WT67" s="68"/>
      <c r="WU67" s="68"/>
      <c r="WV67" s="68"/>
      <c r="WW67" s="68"/>
      <c r="WX67" s="68"/>
      <c r="WY67" s="68"/>
      <c r="WZ67" s="68"/>
      <c r="XA67" s="68"/>
      <c r="XB67" s="68"/>
      <c r="XC67" s="68"/>
      <c r="XD67" s="68"/>
      <c r="XE67" s="68"/>
      <c r="XF67" s="68"/>
      <c r="XG67" s="68"/>
      <c r="XH67" s="68"/>
      <c r="XI67" s="68"/>
      <c r="XJ67" s="68"/>
      <c r="XK67" s="68"/>
      <c r="XL67" s="68"/>
      <c r="XM67" s="68"/>
      <c r="XN67" s="68"/>
      <c r="XO67" s="68"/>
      <c r="XP67" s="68"/>
      <c r="XQ67" s="68"/>
      <c r="XR67" s="68"/>
      <c r="XS67" s="68"/>
      <c r="XT67" s="68"/>
      <c r="XU67" s="68"/>
      <c r="XV67" s="68"/>
      <c r="XW67" s="68"/>
      <c r="XX67" s="68"/>
      <c r="XY67" s="68"/>
      <c r="XZ67" s="68"/>
      <c r="YA67" s="68"/>
      <c r="YB67" s="68"/>
      <c r="YC67" s="68"/>
      <c r="YD67" s="68"/>
      <c r="YE67" s="68"/>
      <c r="YF67" s="68"/>
      <c r="YG67" s="68"/>
      <c r="YH67" s="68"/>
      <c r="YI67" s="68"/>
      <c r="YJ67" s="68"/>
      <c r="YK67" s="68"/>
      <c r="YL67" s="68"/>
      <c r="YM67" s="68"/>
      <c r="YN67" s="68"/>
      <c r="YO67" s="68"/>
      <c r="YP67" s="68"/>
      <c r="YQ67" s="68"/>
      <c r="YR67" s="68"/>
      <c r="YS67" s="68"/>
      <c r="YT67" s="68"/>
      <c r="YU67" s="68"/>
      <c r="YV67" s="68"/>
      <c r="YW67" s="68"/>
      <c r="YX67" s="68"/>
      <c r="YY67" s="68"/>
      <c r="YZ67" s="68"/>
      <c r="ZA67" s="68"/>
      <c r="ZB67" s="68"/>
      <c r="ZC67" s="68"/>
      <c r="ZD67" s="68"/>
      <c r="ZE67" s="68"/>
      <c r="ZF67" s="68"/>
      <c r="ZG67" s="68"/>
      <c r="ZH67" s="68"/>
      <c r="ZI67" s="68"/>
      <c r="ZJ67" s="68"/>
      <c r="ZK67" s="68"/>
      <c r="ZL67" s="68"/>
      <c r="ZM67" s="68"/>
      <c r="ZN67" s="68"/>
      <c r="ZO67" s="68"/>
      <c r="ZP67" s="68"/>
      <c r="ZQ67" s="68"/>
      <c r="ZR67" s="68"/>
      <c r="ZS67" s="68"/>
      <c r="ZT67" s="68"/>
      <c r="ZU67" s="68"/>
      <c r="ZV67" s="68"/>
      <c r="ZW67" s="68"/>
      <c r="ZX67" s="68"/>
      <c r="ZY67" s="68"/>
      <c r="ZZ67" s="68"/>
      <c r="AAA67" s="68"/>
      <c r="AAB67" s="68"/>
      <c r="AAC67" s="68"/>
      <c r="AAD67" s="68"/>
      <c r="AAE67" s="68"/>
      <c r="AAF67" s="68"/>
      <c r="AAG67" s="68"/>
      <c r="AAH67" s="68"/>
      <c r="AAI67" s="68"/>
      <c r="AAJ67" s="68"/>
      <c r="AAK67" s="68"/>
      <c r="AAL67" s="68"/>
      <c r="AAM67" s="68"/>
      <c r="AAN67" s="68"/>
      <c r="AAO67" s="68"/>
      <c r="AAP67" s="68"/>
      <c r="AAQ67" s="68"/>
      <c r="AAR67" s="68"/>
      <c r="AAS67" s="68"/>
      <c r="AAT67" s="68"/>
      <c r="AAU67" s="68"/>
      <c r="AAV67" s="68"/>
      <c r="AAW67" s="68"/>
      <c r="AAX67" s="68"/>
      <c r="AAY67" s="68"/>
      <c r="AAZ67" s="68"/>
      <c r="ABA67" s="68"/>
      <c r="ABB67" s="68"/>
      <c r="ABC67" s="68"/>
      <c r="ABD67" s="68"/>
      <c r="ABE67" s="68"/>
      <c r="ABF67" s="68"/>
      <c r="ABG67" s="68"/>
      <c r="ABH67" s="68"/>
      <c r="ABI67" s="68"/>
      <c r="ABJ67" s="68"/>
      <c r="ABK67" s="68"/>
      <c r="ABL67" s="68"/>
      <c r="ABM67" s="68"/>
      <c r="ABN67" s="68"/>
      <c r="ABO67" s="68"/>
      <c r="ABP67" s="68"/>
      <c r="ABQ67" s="68"/>
      <c r="ABR67" s="68"/>
      <c r="ABS67" s="68"/>
      <c r="ABT67" s="68"/>
      <c r="ABU67" s="68"/>
      <c r="ABV67" s="68"/>
      <c r="ABW67" s="68"/>
      <c r="ABX67" s="68"/>
      <c r="ABY67" s="68"/>
      <c r="ABZ67" s="68"/>
      <c r="ACA67" s="68"/>
      <c r="ACB67" s="68"/>
      <c r="ACC67" s="68"/>
      <c r="ACD67" s="68"/>
      <c r="ACE67" s="68"/>
      <c r="ACF67" s="68"/>
      <c r="ACG67" s="68"/>
      <c r="ACH67" s="68"/>
      <c r="ACI67" s="68"/>
      <c r="ACJ67" s="68"/>
      <c r="ACK67" s="68"/>
      <c r="ACL67" s="68"/>
      <c r="ACM67" s="68"/>
      <c r="ACN67" s="68"/>
      <c r="ACO67" s="68"/>
      <c r="ACP67" s="68"/>
      <c r="ACQ67" s="68"/>
      <c r="ACR67" s="68"/>
      <c r="ACS67" s="68"/>
      <c r="ACT67" s="68"/>
      <c r="ACU67" s="68"/>
      <c r="ACV67" s="68"/>
      <c r="ACW67" s="68"/>
      <c r="ACX67" s="68"/>
      <c r="ACY67" s="68"/>
      <c r="ACZ67" s="68"/>
      <c r="ADA67" s="68"/>
      <c r="ADB67" s="68"/>
      <c r="ADC67" s="68"/>
      <c r="ADD67" s="68"/>
      <c r="ADE67" s="68"/>
      <c r="ADF67" s="68"/>
      <c r="ADG67" s="68"/>
      <c r="ADH67" s="68"/>
      <c r="ADI67" s="68"/>
      <c r="ADJ67" s="68"/>
      <c r="ADK67" s="68"/>
      <c r="ADL67" s="68"/>
      <c r="ADM67" s="68"/>
      <c r="ADN67" s="68"/>
      <c r="ADO67" s="68"/>
      <c r="ADP67" s="68"/>
      <c r="ADQ67" s="68"/>
      <c r="ADR67" s="68"/>
      <c r="ADS67" s="68"/>
      <c r="ADT67" s="68"/>
      <c r="ADU67" s="68"/>
      <c r="ADV67" s="68"/>
      <c r="ADW67" s="68"/>
      <c r="ADX67" s="68"/>
      <c r="ADY67" s="68"/>
      <c r="ADZ67" s="68"/>
      <c r="AEA67" s="68"/>
      <c r="AEB67" s="68"/>
      <c r="AEC67" s="68"/>
      <c r="AED67" s="68"/>
      <c r="AEE67" s="68"/>
      <c r="AEF67" s="68"/>
      <c r="AEG67" s="68"/>
      <c r="AEH67" s="68"/>
      <c r="AEI67" s="68"/>
      <c r="AEJ67" s="68"/>
      <c r="AEK67" s="68"/>
      <c r="AEL67" s="68"/>
      <c r="AEM67" s="68"/>
      <c r="AEN67" s="68"/>
      <c r="AEO67" s="68"/>
      <c r="AEP67" s="68"/>
      <c r="AEQ67" s="68"/>
      <c r="AER67" s="68"/>
      <c r="AES67" s="68"/>
      <c r="AET67" s="68"/>
      <c r="AEU67" s="68"/>
      <c r="AEV67" s="68"/>
      <c r="AEW67" s="68"/>
      <c r="AEX67" s="68"/>
      <c r="AEY67" s="68"/>
      <c r="AEZ67" s="68"/>
      <c r="AFA67" s="68"/>
      <c r="AFB67" s="68"/>
      <c r="AFC67" s="68"/>
      <c r="AFD67" s="68"/>
      <c r="AFE67" s="68"/>
      <c r="AFF67" s="68"/>
      <c r="AFG67" s="68"/>
      <c r="AFH67" s="68"/>
      <c r="AFI67" s="68"/>
      <c r="AFJ67" s="68"/>
      <c r="AFK67" s="68"/>
      <c r="AFL67" s="68"/>
      <c r="AFM67" s="68"/>
      <c r="AFN67" s="68"/>
      <c r="AFO67" s="68"/>
      <c r="AFP67" s="68"/>
      <c r="AFQ67" s="68"/>
      <c r="AFR67" s="68"/>
      <c r="AFS67" s="68"/>
      <c r="AFT67" s="68"/>
      <c r="AFU67" s="68"/>
      <c r="AFV67" s="68"/>
      <c r="AFW67" s="68"/>
      <c r="AFX67" s="68"/>
      <c r="AFY67" s="68"/>
      <c r="AFZ67" s="68"/>
      <c r="AGA67" s="68"/>
      <c r="AGB67" s="68"/>
      <c r="AGC67" s="68"/>
      <c r="AGD67" s="68"/>
      <c r="AGE67" s="68"/>
      <c r="AGF67" s="68"/>
      <c r="AGG67" s="68"/>
      <c r="AGH67" s="68"/>
      <c r="AGI67" s="68"/>
      <c r="AGJ67" s="68"/>
      <c r="AGK67" s="68"/>
      <c r="AGL67" s="68"/>
      <c r="AGM67" s="68"/>
      <c r="AGN67" s="68"/>
      <c r="AGO67" s="68"/>
      <c r="AGP67" s="68"/>
      <c r="AGQ67" s="68"/>
      <c r="AGR67" s="68"/>
      <c r="AGS67" s="68"/>
      <c r="AGT67" s="68"/>
      <c r="AGU67" s="68"/>
      <c r="AGV67" s="68"/>
      <c r="AGW67" s="68"/>
      <c r="AGX67" s="68"/>
      <c r="AGY67" s="68"/>
      <c r="AGZ67" s="68"/>
      <c r="AHA67" s="68"/>
      <c r="AHB67" s="68"/>
      <c r="AHC67" s="68"/>
      <c r="AHD67" s="68"/>
      <c r="AHE67" s="68"/>
      <c r="AHF67" s="68"/>
      <c r="AHG67" s="68"/>
      <c r="AHH67" s="68"/>
      <c r="AHI67" s="68"/>
      <c r="AHJ67" s="68"/>
      <c r="AHK67" s="68"/>
      <c r="AHL67" s="68"/>
      <c r="AHM67" s="68"/>
      <c r="AHN67" s="68"/>
      <c r="AHO67" s="68"/>
      <c r="AHP67" s="68"/>
      <c r="AHQ67" s="68"/>
      <c r="AHR67" s="68"/>
      <c r="AHS67" s="68"/>
      <c r="AHT67" s="68"/>
      <c r="AHU67" s="68"/>
      <c r="AHV67" s="68"/>
      <c r="AHW67" s="68"/>
      <c r="AHX67" s="68"/>
      <c r="AHY67" s="68"/>
      <c r="AHZ67" s="68"/>
      <c r="AIA67" s="68"/>
      <c r="AIB67" s="68"/>
      <c r="AIC67" s="68"/>
      <c r="AID67" s="68"/>
      <c r="AIE67" s="68"/>
      <c r="AIF67" s="68"/>
      <c r="AIG67" s="68"/>
      <c r="AIH67" s="68"/>
      <c r="AII67" s="68"/>
      <c r="AIJ67" s="68"/>
      <c r="AIK67" s="68"/>
      <c r="AIL67" s="68"/>
      <c r="AIM67" s="68"/>
      <c r="AIN67" s="68"/>
      <c r="AIO67" s="68"/>
      <c r="AIP67" s="68"/>
      <c r="AIQ67" s="68"/>
      <c r="AIR67" s="68"/>
      <c r="AIS67" s="68"/>
      <c r="AIT67" s="68"/>
      <c r="AIU67" s="68"/>
      <c r="AIV67" s="68"/>
      <c r="AIW67" s="68"/>
      <c r="AIX67" s="68"/>
      <c r="AIY67" s="68"/>
      <c r="AIZ67" s="68"/>
      <c r="AJA67" s="68"/>
      <c r="AJB67" s="68"/>
      <c r="AJC67" s="68"/>
      <c r="AJD67" s="68"/>
      <c r="AJE67" s="68"/>
      <c r="AJF67" s="68"/>
      <c r="AJG67" s="68"/>
      <c r="AJH67" s="68"/>
      <c r="AJI67" s="68"/>
      <c r="AJJ67" s="68"/>
      <c r="AJK67" s="68"/>
      <c r="AJL67" s="68"/>
      <c r="AJM67" s="68"/>
      <c r="AJN67" s="68"/>
      <c r="AJO67" s="68"/>
      <c r="AJP67" s="68"/>
      <c r="AJQ67" s="68"/>
      <c r="AJR67" s="68"/>
      <c r="AJS67" s="68"/>
      <c r="AJT67" s="68"/>
      <c r="AJU67" s="68"/>
      <c r="AJV67" s="68"/>
      <c r="AJW67" s="68"/>
      <c r="AJX67" s="68"/>
      <c r="AJY67" s="68"/>
      <c r="AJZ67" s="68"/>
      <c r="AKA67" s="68"/>
      <c r="AKB67" s="68"/>
      <c r="AKC67" s="68"/>
      <c r="AKD67" s="68"/>
      <c r="AKE67" s="68"/>
      <c r="AKF67" s="68"/>
      <c r="AKG67" s="68"/>
      <c r="AKH67" s="68"/>
      <c r="AKI67" s="68"/>
      <c r="AKJ67" s="68"/>
      <c r="AKK67" s="68"/>
      <c r="AKL67" s="68"/>
      <c r="AKM67" s="68"/>
      <c r="AKN67" s="68"/>
      <c r="AKO67" s="68"/>
      <c r="AKP67" s="68"/>
      <c r="AKQ67" s="68"/>
      <c r="AKR67" s="68"/>
      <c r="AKS67" s="68"/>
      <c r="AKT67" s="68"/>
      <c r="AKU67" s="68"/>
      <c r="AKV67" s="68"/>
      <c r="AKW67" s="68"/>
      <c r="AKX67" s="68"/>
      <c r="AKY67" s="68"/>
      <c r="AKZ67" s="68"/>
      <c r="ALA67" s="68"/>
      <c r="ALB67" s="68"/>
      <c r="ALC67" s="68"/>
      <c r="ALD67" s="68"/>
      <c r="ALE67" s="68"/>
      <c r="ALF67" s="68"/>
      <c r="ALG67" s="68"/>
      <c r="ALH67" s="68"/>
      <c r="ALI67" s="68"/>
      <c r="ALJ67" s="68"/>
      <c r="ALK67" s="68"/>
      <c r="ALL67" s="68"/>
      <c r="ALM67" s="68"/>
      <c r="ALN67" s="68"/>
      <c r="ALO67" s="68"/>
      <c r="ALP67" s="68"/>
      <c r="ALQ67" s="68"/>
      <c r="ALR67" s="68"/>
      <c r="ALS67" s="68"/>
      <c r="ALT67" s="68"/>
      <c r="ALU67" s="68"/>
      <c r="ALV67" s="68"/>
      <c r="ALW67" s="68"/>
      <c r="ALX67" s="68"/>
      <c r="ALY67" s="68"/>
      <c r="ALZ67" s="68"/>
      <c r="AMA67" s="68"/>
      <c r="AMB67" s="68"/>
      <c r="AMC67" s="68"/>
      <c r="AMD67" s="68"/>
      <c r="AME67" s="68"/>
      <c r="AMF67" s="68"/>
      <c r="AMG67" s="68"/>
      <c r="AMH67" s="68"/>
      <c r="AMI67" s="68"/>
      <c r="AMJ67" s="68"/>
    </row>
    <row r="68" spans="1:1024" s="9" customFormat="1" ht="13.15" customHeight="1">
      <c r="A68" s="76"/>
      <c r="B68" s="75"/>
      <c r="C68" s="75"/>
      <c r="D68" s="75"/>
      <c r="F68" s="68"/>
      <c r="G68" s="74"/>
      <c r="H68" s="80"/>
      <c r="I68" s="80"/>
      <c r="J68" s="80"/>
      <c r="K68" s="80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72"/>
      <c r="AA68" s="68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91"/>
      <c r="AO68" s="91"/>
      <c r="AP68" s="91"/>
      <c r="AQ68" s="91"/>
      <c r="AR68" s="91"/>
      <c r="AS68" s="91"/>
      <c r="AT68" s="91"/>
      <c r="AU68" s="91"/>
      <c r="AV68" s="91"/>
      <c r="AW68" s="91"/>
      <c r="AX68" s="91"/>
      <c r="AY68" s="91"/>
      <c r="AZ68" s="91"/>
      <c r="BA68" s="91"/>
      <c r="BB68" s="91"/>
      <c r="BC68" s="91"/>
      <c r="BD68" s="91"/>
      <c r="BE68" s="91"/>
      <c r="BF68" s="91"/>
      <c r="BG68" s="91"/>
      <c r="BH68" s="91"/>
      <c r="BI68" s="91"/>
      <c r="BJ68" s="91"/>
      <c r="BK68" s="91"/>
      <c r="BL68" s="91"/>
      <c r="BM68" s="91"/>
      <c r="BN68" s="91"/>
      <c r="BO68" s="91"/>
      <c r="BP68" s="91"/>
      <c r="BQ68" s="91"/>
      <c r="BR68" s="91"/>
      <c r="BS68" s="91"/>
      <c r="BT68" s="91"/>
      <c r="BU68" s="91"/>
      <c r="BV68" s="91"/>
      <c r="BW68" s="91"/>
      <c r="BX68" s="91"/>
      <c r="BY68" s="91"/>
      <c r="BZ68" s="91"/>
      <c r="CA68" s="91"/>
      <c r="CB68" s="91"/>
      <c r="CC68" s="91"/>
      <c r="CD68" s="91"/>
      <c r="CE68" s="91"/>
      <c r="CF68" s="91"/>
      <c r="CG68" s="91"/>
      <c r="CH68" s="91"/>
      <c r="CI68" s="91"/>
      <c r="CJ68" s="91"/>
      <c r="CK68" s="91"/>
      <c r="CL68" s="91"/>
      <c r="CM68" s="91"/>
      <c r="CN68" s="91"/>
      <c r="CO68" s="91"/>
      <c r="CP68" s="91"/>
      <c r="CQ68" s="91"/>
      <c r="CR68" s="91"/>
      <c r="CS68" s="91"/>
      <c r="CT68" s="91"/>
      <c r="CU68" s="91"/>
      <c r="CV68" s="91"/>
      <c r="CW68" s="91"/>
      <c r="CX68" s="91"/>
      <c r="CY68" s="91"/>
      <c r="CZ68" s="91"/>
      <c r="DA68" s="91"/>
      <c r="DB68" s="91"/>
      <c r="DC68" s="91"/>
      <c r="DD68" s="91"/>
      <c r="DE68" s="91"/>
      <c r="DF68" s="91"/>
      <c r="DG68" s="91"/>
      <c r="DH68" s="91"/>
      <c r="DI68" s="91"/>
      <c r="DJ68" s="91"/>
      <c r="DK68" s="91"/>
      <c r="DL68" s="91"/>
      <c r="DM68" s="91"/>
      <c r="DN68" s="91"/>
      <c r="DO68" s="91"/>
      <c r="DP68" s="91"/>
      <c r="DQ68" s="91"/>
      <c r="DR68" s="91"/>
      <c r="DS68" s="91"/>
      <c r="DT68" s="91"/>
      <c r="DU68" s="91"/>
      <c r="DV68" s="91"/>
      <c r="DW68" s="91"/>
      <c r="DX68" s="91"/>
      <c r="DY68" s="91"/>
      <c r="DZ68" s="91"/>
      <c r="EA68" s="91"/>
      <c r="EB68" s="91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  <c r="OY68" s="68"/>
      <c r="OZ68" s="68"/>
      <c r="PA68" s="68"/>
      <c r="PB68" s="68"/>
      <c r="PC68" s="68"/>
      <c r="PD68" s="68"/>
      <c r="PE68" s="68"/>
      <c r="PF68" s="68"/>
      <c r="PG68" s="68"/>
      <c r="PH68" s="68"/>
      <c r="PI68" s="68"/>
      <c r="PJ68" s="68"/>
      <c r="PK68" s="68"/>
      <c r="PL68" s="68"/>
      <c r="PM68" s="68"/>
      <c r="PN68" s="68"/>
      <c r="PO68" s="68"/>
      <c r="PP68" s="68"/>
      <c r="PQ68" s="68"/>
      <c r="PR68" s="68"/>
      <c r="PS68" s="68"/>
      <c r="PT68" s="68"/>
      <c r="PU68" s="68"/>
      <c r="PV68" s="68"/>
      <c r="PW68" s="68"/>
      <c r="PX68" s="68"/>
      <c r="PY68" s="68"/>
      <c r="PZ68" s="68"/>
      <c r="QA68" s="68"/>
      <c r="QB68" s="68"/>
      <c r="QC68" s="68"/>
      <c r="QD68" s="68"/>
      <c r="QE68" s="68"/>
      <c r="QF68" s="68"/>
      <c r="QG68" s="68"/>
      <c r="QH68" s="68"/>
      <c r="QI68" s="68"/>
      <c r="QJ68" s="68"/>
      <c r="QK68" s="68"/>
      <c r="QL68" s="68"/>
      <c r="QM68" s="68"/>
      <c r="QN68" s="68"/>
      <c r="QO68" s="68"/>
      <c r="QP68" s="68"/>
      <c r="QQ68" s="68"/>
      <c r="QR68" s="68"/>
      <c r="QS68" s="68"/>
      <c r="QT68" s="68"/>
      <c r="QU68" s="68"/>
      <c r="QV68" s="68"/>
      <c r="QW68" s="68"/>
      <c r="QX68" s="68"/>
      <c r="QY68" s="68"/>
      <c r="QZ68" s="68"/>
      <c r="RA68" s="68"/>
      <c r="RB68" s="68"/>
      <c r="RC68" s="68"/>
      <c r="RD68" s="68"/>
      <c r="RE68" s="68"/>
      <c r="RF68" s="68"/>
      <c r="RG68" s="68"/>
      <c r="RH68" s="68"/>
      <c r="RI68" s="68"/>
      <c r="RJ68" s="68"/>
      <c r="RK68" s="68"/>
      <c r="RL68" s="68"/>
      <c r="RM68" s="68"/>
      <c r="RN68" s="68"/>
      <c r="RO68" s="68"/>
      <c r="RP68" s="68"/>
      <c r="RQ68" s="68"/>
      <c r="RR68" s="68"/>
      <c r="RS68" s="68"/>
      <c r="RT68" s="68"/>
      <c r="RU68" s="68"/>
      <c r="RV68" s="68"/>
      <c r="RW68" s="68"/>
      <c r="RX68" s="68"/>
      <c r="RY68" s="68"/>
      <c r="RZ68" s="68"/>
      <c r="SA68" s="68"/>
      <c r="SB68" s="68"/>
      <c r="SC68" s="68"/>
      <c r="SD68" s="68"/>
      <c r="SE68" s="68"/>
      <c r="SF68" s="68"/>
      <c r="SG68" s="68"/>
      <c r="SH68" s="68"/>
      <c r="SI68" s="68"/>
      <c r="SJ68" s="68"/>
      <c r="SK68" s="68"/>
      <c r="SL68" s="68"/>
      <c r="SM68" s="68"/>
      <c r="SN68" s="68"/>
      <c r="SO68" s="68"/>
      <c r="SP68" s="68"/>
      <c r="SQ68" s="68"/>
      <c r="SR68" s="68"/>
      <c r="SS68" s="68"/>
      <c r="ST68" s="68"/>
      <c r="SU68" s="68"/>
      <c r="SV68" s="68"/>
      <c r="SW68" s="68"/>
      <c r="SX68" s="68"/>
      <c r="SY68" s="68"/>
      <c r="SZ68" s="68"/>
      <c r="TA68" s="68"/>
      <c r="TB68" s="68"/>
      <c r="TC68" s="68"/>
      <c r="TD68" s="68"/>
      <c r="TE68" s="68"/>
      <c r="TF68" s="68"/>
      <c r="TG68" s="68"/>
      <c r="TH68" s="68"/>
      <c r="TI68" s="68"/>
      <c r="TJ68" s="68"/>
      <c r="TK68" s="68"/>
      <c r="TL68" s="68"/>
      <c r="TM68" s="68"/>
      <c r="TN68" s="68"/>
      <c r="TO68" s="68"/>
      <c r="TP68" s="68"/>
      <c r="TQ68" s="68"/>
      <c r="TR68" s="68"/>
      <c r="TS68" s="68"/>
      <c r="TT68" s="68"/>
      <c r="TU68" s="68"/>
      <c r="TV68" s="68"/>
      <c r="TW68" s="68"/>
      <c r="TX68" s="68"/>
      <c r="TY68" s="68"/>
      <c r="TZ68" s="68"/>
      <c r="UA68" s="68"/>
      <c r="UB68" s="68"/>
      <c r="UC68" s="68"/>
      <c r="UD68" s="68"/>
      <c r="UE68" s="68"/>
      <c r="UF68" s="68"/>
      <c r="UG68" s="68"/>
      <c r="UH68" s="68"/>
      <c r="UI68" s="68"/>
      <c r="UJ68" s="68"/>
      <c r="UK68" s="68"/>
      <c r="UL68" s="68"/>
      <c r="UM68" s="68"/>
      <c r="UN68" s="68"/>
      <c r="UO68" s="68"/>
      <c r="UP68" s="68"/>
      <c r="UQ68" s="68"/>
      <c r="UR68" s="68"/>
      <c r="US68" s="68"/>
      <c r="UT68" s="68"/>
      <c r="UU68" s="68"/>
      <c r="UV68" s="68"/>
      <c r="UW68" s="68"/>
      <c r="UX68" s="68"/>
      <c r="UY68" s="68"/>
      <c r="UZ68" s="68"/>
      <c r="VA68" s="68"/>
      <c r="VB68" s="68"/>
      <c r="VC68" s="68"/>
      <c r="VD68" s="68"/>
      <c r="VE68" s="68"/>
      <c r="VF68" s="68"/>
      <c r="VG68" s="68"/>
      <c r="VH68" s="68"/>
      <c r="VI68" s="68"/>
      <c r="VJ68" s="68"/>
      <c r="VK68" s="68"/>
      <c r="VL68" s="68"/>
      <c r="VM68" s="68"/>
      <c r="VN68" s="68"/>
      <c r="VO68" s="68"/>
      <c r="VP68" s="68"/>
      <c r="VQ68" s="68"/>
      <c r="VR68" s="68"/>
      <c r="VS68" s="68"/>
      <c r="VT68" s="68"/>
      <c r="VU68" s="68"/>
      <c r="VV68" s="68"/>
      <c r="VW68" s="68"/>
      <c r="VX68" s="68"/>
      <c r="VY68" s="68"/>
      <c r="VZ68" s="68"/>
      <c r="WA68" s="68"/>
      <c r="WB68" s="68"/>
      <c r="WC68" s="68"/>
      <c r="WD68" s="68"/>
      <c r="WE68" s="68"/>
      <c r="WF68" s="68"/>
      <c r="WG68" s="68"/>
      <c r="WH68" s="68"/>
      <c r="WI68" s="68"/>
      <c r="WJ68" s="68"/>
      <c r="WK68" s="68"/>
      <c r="WL68" s="68"/>
      <c r="WM68" s="68"/>
      <c r="WN68" s="68"/>
      <c r="WO68" s="68"/>
      <c r="WP68" s="68"/>
      <c r="WQ68" s="68"/>
      <c r="WR68" s="68"/>
      <c r="WS68" s="68"/>
      <c r="WT68" s="68"/>
      <c r="WU68" s="68"/>
      <c r="WV68" s="68"/>
      <c r="WW68" s="68"/>
      <c r="WX68" s="68"/>
      <c r="WY68" s="68"/>
      <c r="WZ68" s="68"/>
      <c r="XA68" s="68"/>
      <c r="XB68" s="68"/>
      <c r="XC68" s="68"/>
      <c r="XD68" s="68"/>
      <c r="XE68" s="68"/>
      <c r="XF68" s="68"/>
      <c r="XG68" s="68"/>
      <c r="XH68" s="68"/>
      <c r="XI68" s="68"/>
      <c r="XJ68" s="68"/>
      <c r="XK68" s="68"/>
      <c r="XL68" s="68"/>
      <c r="XM68" s="68"/>
      <c r="XN68" s="68"/>
      <c r="XO68" s="68"/>
      <c r="XP68" s="68"/>
      <c r="XQ68" s="68"/>
      <c r="XR68" s="68"/>
      <c r="XS68" s="68"/>
      <c r="XT68" s="68"/>
      <c r="XU68" s="68"/>
      <c r="XV68" s="68"/>
      <c r="XW68" s="68"/>
      <c r="XX68" s="68"/>
      <c r="XY68" s="68"/>
      <c r="XZ68" s="68"/>
      <c r="YA68" s="68"/>
      <c r="YB68" s="68"/>
      <c r="YC68" s="68"/>
      <c r="YD68" s="68"/>
      <c r="YE68" s="68"/>
      <c r="YF68" s="68"/>
      <c r="YG68" s="68"/>
      <c r="YH68" s="68"/>
      <c r="YI68" s="68"/>
      <c r="YJ68" s="68"/>
      <c r="YK68" s="68"/>
      <c r="YL68" s="68"/>
      <c r="YM68" s="68"/>
      <c r="YN68" s="68"/>
      <c r="YO68" s="68"/>
      <c r="YP68" s="68"/>
      <c r="YQ68" s="68"/>
      <c r="YR68" s="68"/>
      <c r="YS68" s="68"/>
      <c r="YT68" s="68"/>
      <c r="YU68" s="68"/>
      <c r="YV68" s="68"/>
      <c r="YW68" s="68"/>
      <c r="YX68" s="68"/>
      <c r="YY68" s="68"/>
      <c r="YZ68" s="68"/>
      <c r="ZA68" s="68"/>
      <c r="ZB68" s="68"/>
      <c r="ZC68" s="68"/>
      <c r="ZD68" s="68"/>
      <c r="ZE68" s="68"/>
      <c r="ZF68" s="68"/>
      <c r="ZG68" s="68"/>
      <c r="ZH68" s="68"/>
      <c r="ZI68" s="68"/>
      <c r="ZJ68" s="68"/>
      <c r="ZK68" s="68"/>
      <c r="ZL68" s="68"/>
      <c r="ZM68" s="68"/>
      <c r="ZN68" s="68"/>
      <c r="ZO68" s="68"/>
      <c r="ZP68" s="68"/>
      <c r="ZQ68" s="68"/>
      <c r="ZR68" s="68"/>
      <c r="ZS68" s="68"/>
      <c r="ZT68" s="68"/>
      <c r="ZU68" s="68"/>
      <c r="ZV68" s="68"/>
      <c r="ZW68" s="68"/>
      <c r="ZX68" s="68"/>
      <c r="ZY68" s="68"/>
      <c r="ZZ68" s="68"/>
      <c r="AAA68" s="68"/>
      <c r="AAB68" s="68"/>
      <c r="AAC68" s="68"/>
      <c r="AAD68" s="68"/>
      <c r="AAE68" s="68"/>
      <c r="AAF68" s="68"/>
      <c r="AAG68" s="68"/>
      <c r="AAH68" s="68"/>
      <c r="AAI68" s="68"/>
      <c r="AAJ68" s="68"/>
      <c r="AAK68" s="68"/>
      <c r="AAL68" s="68"/>
      <c r="AAM68" s="68"/>
      <c r="AAN68" s="68"/>
      <c r="AAO68" s="68"/>
      <c r="AAP68" s="68"/>
      <c r="AAQ68" s="68"/>
      <c r="AAR68" s="68"/>
      <c r="AAS68" s="68"/>
      <c r="AAT68" s="68"/>
      <c r="AAU68" s="68"/>
      <c r="AAV68" s="68"/>
      <c r="AAW68" s="68"/>
      <c r="AAX68" s="68"/>
      <c r="AAY68" s="68"/>
      <c r="AAZ68" s="68"/>
      <c r="ABA68" s="68"/>
      <c r="ABB68" s="68"/>
      <c r="ABC68" s="68"/>
      <c r="ABD68" s="68"/>
      <c r="ABE68" s="68"/>
      <c r="ABF68" s="68"/>
      <c r="ABG68" s="68"/>
      <c r="ABH68" s="68"/>
      <c r="ABI68" s="68"/>
      <c r="ABJ68" s="68"/>
      <c r="ABK68" s="68"/>
      <c r="ABL68" s="68"/>
      <c r="ABM68" s="68"/>
      <c r="ABN68" s="68"/>
      <c r="ABO68" s="68"/>
      <c r="ABP68" s="68"/>
      <c r="ABQ68" s="68"/>
      <c r="ABR68" s="68"/>
      <c r="ABS68" s="68"/>
      <c r="ABT68" s="68"/>
      <c r="ABU68" s="68"/>
      <c r="ABV68" s="68"/>
      <c r="ABW68" s="68"/>
      <c r="ABX68" s="68"/>
      <c r="ABY68" s="68"/>
      <c r="ABZ68" s="68"/>
      <c r="ACA68" s="68"/>
      <c r="ACB68" s="68"/>
      <c r="ACC68" s="68"/>
      <c r="ACD68" s="68"/>
      <c r="ACE68" s="68"/>
      <c r="ACF68" s="68"/>
      <c r="ACG68" s="68"/>
      <c r="ACH68" s="68"/>
      <c r="ACI68" s="68"/>
      <c r="ACJ68" s="68"/>
      <c r="ACK68" s="68"/>
      <c r="ACL68" s="68"/>
      <c r="ACM68" s="68"/>
      <c r="ACN68" s="68"/>
      <c r="ACO68" s="68"/>
      <c r="ACP68" s="68"/>
      <c r="ACQ68" s="68"/>
      <c r="ACR68" s="68"/>
      <c r="ACS68" s="68"/>
      <c r="ACT68" s="68"/>
      <c r="ACU68" s="68"/>
      <c r="ACV68" s="68"/>
      <c r="ACW68" s="68"/>
      <c r="ACX68" s="68"/>
      <c r="ACY68" s="68"/>
      <c r="ACZ68" s="68"/>
      <c r="ADA68" s="68"/>
      <c r="ADB68" s="68"/>
      <c r="ADC68" s="68"/>
      <c r="ADD68" s="68"/>
      <c r="ADE68" s="68"/>
      <c r="ADF68" s="68"/>
      <c r="ADG68" s="68"/>
      <c r="ADH68" s="68"/>
      <c r="ADI68" s="68"/>
      <c r="ADJ68" s="68"/>
      <c r="ADK68" s="68"/>
      <c r="ADL68" s="68"/>
      <c r="ADM68" s="68"/>
      <c r="ADN68" s="68"/>
      <c r="ADO68" s="68"/>
      <c r="ADP68" s="68"/>
      <c r="ADQ68" s="68"/>
      <c r="ADR68" s="68"/>
      <c r="ADS68" s="68"/>
      <c r="ADT68" s="68"/>
      <c r="ADU68" s="68"/>
      <c r="ADV68" s="68"/>
      <c r="ADW68" s="68"/>
      <c r="ADX68" s="68"/>
      <c r="ADY68" s="68"/>
      <c r="ADZ68" s="68"/>
      <c r="AEA68" s="68"/>
      <c r="AEB68" s="68"/>
      <c r="AEC68" s="68"/>
      <c r="AED68" s="68"/>
      <c r="AEE68" s="68"/>
      <c r="AEF68" s="68"/>
      <c r="AEG68" s="68"/>
      <c r="AEH68" s="68"/>
      <c r="AEI68" s="68"/>
      <c r="AEJ68" s="68"/>
      <c r="AEK68" s="68"/>
      <c r="AEL68" s="68"/>
      <c r="AEM68" s="68"/>
      <c r="AEN68" s="68"/>
      <c r="AEO68" s="68"/>
      <c r="AEP68" s="68"/>
      <c r="AEQ68" s="68"/>
      <c r="AER68" s="68"/>
      <c r="AES68" s="68"/>
      <c r="AET68" s="68"/>
      <c r="AEU68" s="68"/>
      <c r="AEV68" s="68"/>
      <c r="AEW68" s="68"/>
      <c r="AEX68" s="68"/>
      <c r="AEY68" s="68"/>
      <c r="AEZ68" s="68"/>
      <c r="AFA68" s="68"/>
      <c r="AFB68" s="68"/>
      <c r="AFC68" s="68"/>
      <c r="AFD68" s="68"/>
      <c r="AFE68" s="68"/>
      <c r="AFF68" s="68"/>
      <c r="AFG68" s="68"/>
      <c r="AFH68" s="68"/>
      <c r="AFI68" s="68"/>
      <c r="AFJ68" s="68"/>
      <c r="AFK68" s="68"/>
      <c r="AFL68" s="68"/>
      <c r="AFM68" s="68"/>
      <c r="AFN68" s="68"/>
      <c r="AFO68" s="68"/>
      <c r="AFP68" s="68"/>
      <c r="AFQ68" s="68"/>
      <c r="AFR68" s="68"/>
      <c r="AFS68" s="68"/>
      <c r="AFT68" s="68"/>
      <c r="AFU68" s="68"/>
      <c r="AFV68" s="68"/>
      <c r="AFW68" s="68"/>
      <c r="AFX68" s="68"/>
      <c r="AFY68" s="68"/>
      <c r="AFZ68" s="68"/>
      <c r="AGA68" s="68"/>
      <c r="AGB68" s="68"/>
      <c r="AGC68" s="68"/>
      <c r="AGD68" s="68"/>
      <c r="AGE68" s="68"/>
      <c r="AGF68" s="68"/>
      <c r="AGG68" s="68"/>
      <c r="AGH68" s="68"/>
      <c r="AGI68" s="68"/>
      <c r="AGJ68" s="68"/>
      <c r="AGK68" s="68"/>
      <c r="AGL68" s="68"/>
      <c r="AGM68" s="68"/>
      <c r="AGN68" s="68"/>
      <c r="AGO68" s="68"/>
      <c r="AGP68" s="68"/>
      <c r="AGQ68" s="68"/>
      <c r="AGR68" s="68"/>
      <c r="AGS68" s="68"/>
      <c r="AGT68" s="68"/>
      <c r="AGU68" s="68"/>
      <c r="AGV68" s="68"/>
      <c r="AGW68" s="68"/>
      <c r="AGX68" s="68"/>
      <c r="AGY68" s="68"/>
      <c r="AGZ68" s="68"/>
      <c r="AHA68" s="68"/>
      <c r="AHB68" s="68"/>
      <c r="AHC68" s="68"/>
      <c r="AHD68" s="68"/>
      <c r="AHE68" s="68"/>
      <c r="AHF68" s="68"/>
      <c r="AHG68" s="68"/>
      <c r="AHH68" s="68"/>
      <c r="AHI68" s="68"/>
      <c r="AHJ68" s="68"/>
      <c r="AHK68" s="68"/>
      <c r="AHL68" s="68"/>
      <c r="AHM68" s="68"/>
      <c r="AHN68" s="68"/>
      <c r="AHO68" s="68"/>
      <c r="AHP68" s="68"/>
      <c r="AHQ68" s="68"/>
      <c r="AHR68" s="68"/>
      <c r="AHS68" s="68"/>
      <c r="AHT68" s="68"/>
      <c r="AHU68" s="68"/>
      <c r="AHV68" s="68"/>
      <c r="AHW68" s="68"/>
      <c r="AHX68" s="68"/>
      <c r="AHY68" s="68"/>
      <c r="AHZ68" s="68"/>
      <c r="AIA68" s="68"/>
      <c r="AIB68" s="68"/>
      <c r="AIC68" s="68"/>
      <c r="AID68" s="68"/>
      <c r="AIE68" s="68"/>
      <c r="AIF68" s="68"/>
      <c r="AIG68" s="68"/>
      <c r="AIH68" s="68"/>
      <c r="AII68" s="68"/>
      <c r="AIJ68" s="68"/>
      <c r="AIK68" s="68"/>
      <c r="AIL68" s="68"/>
      <c r="AIM68" s="68"/>
      <c r="AIN68" s="68"/>
      <c r="AIO68" s="68"/>
      <c r="AIP68" s="68"/>
      <c r="AIQ68" s="68"/>
      <c r="AIR68" s="68"/>
      <c r="AIS68" s="68"/>
      <c r="AIT68" s="68"/>
      <c r="AIU68" s="68"/>
      <c r="AIV68" s="68"/>
      <c r="AIW68" s="68"/>
      <c r="AIX68" s="68"/>
      <c r="AIY68" s="68"/>
      <c r="AIZ68" s="68"/>
      <c r="AJA68" s="68"/>
      <c r="AJB68" s="68"/>
      <c r="AJC68" s="68"/>
      <c r="AJD68" s="68"/>
      <c r="AJE68" s="68"/>
      <c r="AJF68" s="68"/>
      <c r="AJG68" s="68"/>
      <c r="AJH68" s="68"/>
      <c r="AJI68" s="68"/>
      <c r="AJJ68" s="68"/>
      <c r="AJK68" s="68"/>
      <c r="AJL68" s="68"/>
      <c r="AJM68" s="68"/>
      <c r="AJN68" s="68"/>
      <c r="AJO68" s="68"/>
      <c r="AJP68" s="68"/>
      <c r="AJQ68" s="68"/>
      <c r="AJR68" s="68"/>
      <c r="AJS68" s="68"/>
      <c r="AJT68" s="68"/>
      <c r="AJU68" s="68"/>
      <c r="AJV68" s="68"/>
      <c r="AJW68" s="68"/>
      <c r="AJX68" s="68"/>
      <c r="AJY68" s="68"/>
      <c r="AJZ68" s="68"/>
      <c r="AKA68" s="68"/>
      <c r="AKB68" s="68"/>
      <c r="AKC68" s="68"/>
      <c r="AKD68" s="68"/>
      <c r="AKE68" s="68"/>
      <c r="AKF68" s="68"/>
      <c r="AKG68" s="68"/>
      <c r="AKH68" s="68"/>
      <c r="AKI68" s="68"/>
      <c r="AKJ68" s="68"/>
      <c r="AKK68" s="68"/>
      <c r="AKL68" s="68"/>
      <c r="AKM68" s="68"/>
      <c r="AKN68" s="68"/>
      <c r="AKO68" s="68"/>
      <c r="AKP68" s="68"/>
      <c r="AKQ68" s="68"/>
      <c r="AKR68" s="68"/>
      <c r="AKS68" s="68"/>
      <c r="AKT68" s="68"/>
      <c r="AKU68" s="68"/>
      <c r="AKV68" s="68"/>
      <c r="AKW68" s="68"/>
      <c r="AKX68" s="68"/>
      <c r="AKY68" s="68"/>
      <c r="AKZ68" s="68"/>
      <c r="ALA68" s="68"/>
      <c r="ALB68" s="68"/>
      <c r="ALC68" s="68"/>
      <c r="ALD68" s="68"/>
      <c r="ALE68" s="68"/>
      <c r="ALF68" s="68"/>
      <c r="ALG68" s="68"/>
      <c r="ALH68" s="68"/>
      <c r="ALI68" s="68"/>
      <c r="ALJ68" s="68"/>
      <c r="ALK68" s="68"/>
      <c r="ALL68" s="68"/>
      <c r="ALM68" s="68"/>
      <c r="ALN68" s="68"/>
      <c r="ALO68" s="68"/>
      <c r="ALP68" s="68"/>
      <c r="ALQ68" s="68"/>
      <c r="ALR68" s="68"/>
      <c r="ALS68" s="68"/>
      <c r="ALT68" s="68"/>
      <c r="ALU68" s="68"/>
      <c r="ALV68" s="68"/>
      <c r="ALW68" s="68"/>
      <c r="ALX68" s="68"/>
      <c r="ALY68" s="68"/>
      <c r="ALZ68" s="68"/>
      <c r="AMA68" s="68"/>
      <c r="AMB68" s="68"/>
      <c r="AMC68" s="68"/>
      <c r="AMD68" s="68"/>
      <c r="AME68" s="68"/>
      <c r="AMF68" s="68"/>
      <c r="AMG68" s="68"/>
      <c r="AMH68" s="68"/>
      <c r="AMI68" s="68"/>
      <c r="AMJ68" s="68"/>
    </row>
    <row r="69" spans="1:1024" s="9" customFormat="1" ht="13.15" customHeight="1">
      <c r="A69" s="76"/>
      <c r="B69" s="75"/>
      <c r="C69" s="75"/>
      <c r="D69" s="75"/>
      <c r="F69" s="68"/>
      <c r="G69" s="74"/>
      <c r="H69" s="80"/>
      <c r="I69" s="80"/>
      <c r="J69" s="80"/>
      <c r="K69" s="80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72"/>
      <c r="AA69" s="68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91"/>
      <c r="AO69" s="91"/>
      <c r="AP69" s="91"/>
      <c r="AQ69" s="91"/>
      <c r="AR69" s="91"/>
      <c r="AS69" s="91"/>
      <c r="AT69" s="91"/>
      <c r="AU69" s="91"/>
      <c r="AV69" s="91"/>
      <c r="AW69" s="91"/>
      <c r="AX69" s="91"/>
      <c r="AY69" s="91"/>
      <c r="AZ69" s="91"/>
      <c r="BA69" s="91"/>
      <c r="BB69" s="91"/>
      <c r="BC69" s="91"/>
      <c r="BD69" s="91"/>
      <c r="BE69" s="91"/>
      <c r="BF69" s="91"/>
      <c r="BG69" s="91"/>
      <c r="BH69" s="91"/>
      <c r="BI69" s="91"/>
      <c r="BJ69" s="91"/>
      <c r="BK69" s="91"/>
      <c r="BL69" s="91"/>
      <c r="BM69" s="91"/>
      <c r="BN69" s="91"/>
      <c r="BO69" s="91"/>
      <c r="BP69" s="91"/>
      <c r="BQ69" s="91"/>
      <c r="BR69" s="91"/>
      <c r="BS69" s="91"/>
      <c r="BT69" s="91"/>
      <c r="BU69" s="91"/>
      <c r="BV69" s="91"/>
      <c r="BW69" s="91"/>
      <c r="BX69" s="91"/>
      <c r="BY69" s="91"/>
      <c r="BZ69" s="91"/>
      <c r="CA69" s="91"/>
      <c r="CB69" s="91"/>
      <c r="CC69" s="91"/>
      <c r="CD69" s="91"/>
      <c r="CE69" s="91"/>
      <c r="CF69" s="91"/>
      <c r="CG69" s="91"/>
      <c r="CH69" s="91"/>
      <c r="CI69" s="91"/>
      <c r="CJ69" s="91"/>
      <c r="CK69" s="91"/>
      <c r="CL69" s="91"/>
      <c r="CM69" s="91"/>
      <c r="CN69" s="91"/>
      <c r="CO69" s="91"/>
      <c r="CP69" s="91"/>
      <c r="CQ69" s="91"/>
      <c r="CR69" s="91"/>
      <c r="CS69" s="91"/>
      <c r="CT69" s="91"/>
      <c r="CU69" s="91"/>
      <c r="CV69" s="91"/>
      <c r="CW69" s="91"/>
      <c r="CX69" s="91"/>
      <c r="CY69" s="91"/>
      <c r="CZ69" s="91"/>
      <c r="DA69" s="91"/>
      <c r="DB69" s="91"/>
      <c r="DC69" s="91"/>
      <c r="DD69" s="91"/>
      <c r="DE69" s="91"/>
      <c r="DF69" s="91"/>
      <c r="DG69" s="91"/>
      <c r="DH69" s="91"/>
      <c r="DI69" s="91"/>
      <c r="DJ69" s="91"/>
      <c r="DK69" s="91"/>
      <c r="DL69" s="91"/>
      <c r="DM69" s="91"/>
      <c r="DN69" s="91"/>
      <c r="DO69" s="91"/>
      <c r="DP69" s="91"/>
      <c r="DQ69" s="91"/>
      <c r="DR69" s="91"/>
      <c r="DS69" s="91"/>
      <c r="DT69" s="91"/>
      <c r="DU69" s="91"/>
      <c r="DV69" s="91"/>
      <c r="DW69" s="91"/>
      <c r="DX69" s="91"/>
      <c r="DY69" s="91"/>
      <c r="DZ69" s="91"/>
      <c r="EA69" s="91"/>
      <c r="EB69" s="91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  <c r="OY69" s="68"/>
      <c r="OZ69" s="68"/>
      <c r="PA69" s="68"/>
      <c r="PB69" s="68"/>
      <c r="PC69" s="68"/>
      <c r="PD69" s="68"/>
      <c r="PE69" s="68"/>
      <c r="PF69" s="68"/>
      <c r="PG69" s="68"/>
      <c r="PH69" s="68"/>
      <c r="PI69" s="68"/>
      <c r="PJ69" s="68"/>
      <c r="PK69" s="68"/>
      <c r="PL69" s="68"/>
      <c r="PM69" s="68"/>
      <c r="PN69" s="68"/>
      <c r="PO69" s="68"/>
      <c r="PP69" s="68"/>
      <c r="PQ69" s="68"/>
      <c r="PR69" s="68"/>
      <c r="PS69" s="68"/>
      <c r="PT69" s="68"/>
      <c r="PU69" s="68"/>
      <c r="PV69" s="68"/>
      <c r="PW69" s="68"/>
      <c r="PX69" s="68"/>
      <c r="PY69" s="68"/>
      <c r="PZ69" s="68"/>
      <c r="QA69" s="68"/>
      <c r="QB69" s="68"/>
      <c r="QC69" s="68"/>
      <c r="QD69" s="68"/>
      <c r="QE69" s="68"/>
      <c r="QF69" s="68"/>
      <c r="QG69" s="68"/>
      <c r="QH69" s="68"/>
      <c r="QI69" s="68"/>
      <c r="QJ69" s="68"/>
      <c r="QK69" s="68"/>
      <c r="QL69" s="68"/>
      <c r="QM69" s="68"/>
      <c r="QN69" s="68"/>
      <c r="QO69" s="68"/>
      <c r="QP69" s="68"/>
      <c r="QQ69" s="68"/>
      <c r="QR69" s="68"/>
      <c r="QS69" s="68"/>
      <c r="QT69" s="68"/>
      <c r="QU69" s="68"/>
      <c r="QV69" s="68"/>
      <c r="QW69" s="68"/>
      <c r="QX69" s="68"/>
      <c r="QY69" s="68"/>
      <c r="QZ69" s="68"/>
      <c r="RA69" s="68"/>
      <c r="RB69" s="68"/>
      <c r="RC69" s="68"/>
      <c r="RD69" s="68"/>
      <c r="RE69" s="68"/>
      <c r="RF69" s="68"/>
      <c r="RG69" s="68"/>
      <c r="RH69" s="68"/>
      <c r="RI69" s="68"/>
      <c r="RJ69" s="68"/>
      <c r="RK69" s="68"/>
      <c r="RL69" s="68"/>
      <c r="RM69" s="68"/>
      <c r="RN69" s="68"/>
      <c r="RO69" s="68"/>
      <c r="RP69" s="68"/>
      <c r="RQ69" s="68"/>
      <c r="RR69" s="68"/>
      <c r="RS69" s="68"/>
      <c r="RT69" s="68"/>
      <c r="RU69" s="68"/>
      <c r="RV69" s="68"/>
      <c r="RW69" s="68"/>
      <c r="RX69" s="68"/>
      <c r="RY69" s="68"/>
      <c r="RZ69" s="68"/>
      <c r="SA69" s="68"/>
      <c r="SB69" s="68"/>
      <c r="SC69" s="68"/>
      <c r="SD69" s="68"/>
      <c r="SE69" s="68"/>
      <c r="SF69" s="68"/>
      <c r="SG69" s="68"/>
      <c r="SH69" s="68"/>
      <c r="SI69" s="68"/>
      <c r="SJ69" s="68"/>
      <c r="SK69" s="68"/>
      <c r="SL69" s="68"/>
      <c r="SM69" s="68"/>
      <c r="SN69" s="68"/>
      <c r="SO69" s="68"/>
      <c r="SP69" s="68"/>
      <c r="SQ69" s="68"/>
      <c r="SR69" s="68"/>
      <c r="SS69" s="68"/>
      <c r="ST69" s="68"/>
      <c r="SU69" s="68"/>
      <c r="SV69" s="68"/>
      <c r="SW69" s="68"/>
      <c r="SX69" s="68"/>
      <c r="SY69" s="68"/>
      <c r="SZ69" s="68"/>
      <c r="TA69" s="68"/>
      <c r="TB69" s="68"/>
      <c r="TC69" s="68"/>
      <c r="TD69" s="68"/>
      <c r="TE69" s="68"/>
      <c r="TF69" s="68"/>
      <c r="TG69" s="68"/>
      <c r="TH69" s="68"/>
      <c r="TI69" s="68"/>
      <c r="TJ69" s="68"/>
      <c r="TK69" s="68"/>
      <c r="TL69" s="68"/>
      <c r="TM69" s="68"/>
      <c r="TN69" s="68"/>
      <c r="TO69" s="68"/>
      <c r="TP69" s="68"/>
      <c r="TQ69" s="68"/>
      <c r="TR69" s="68"/>
      <c r="TS69" s="68"/>
      <c r="TT69" s="68"/>
      <c r="TU69" s="68"/>
      <c r="TV69" s="68"/>
      <c r="TW69" s="68"/>
      <c r="TX69" s="68"/>
      <c r="TY69" s="68"/>
      <c r="TZ69" s="68"/>
      <c r="UA69" s="68"/>
      <c r="UB69" s="68"/>
      <c r="UC69" s="68"/>
      <c r="UD69" s="68"/>
      <c r="UE69" s="68"/>
      <c r="UF69" s="68"/>
      <c r="UG69" s="68"/>
      <c r="UH69" s="68"/>
      <c r="UI69" s="68"/>
      <c r="UJ69" s="68"/>
      <c r="UK69" s="68"/>
      <c r="UL69" s="68"/>
      <c r="UM69" s="68"/>
      <c r="UN69" s="68"/>
      <c r="UO69" s="68"/>
      <c r="UP69" s="68"/>
      <c r="UQ69" s="68"/>
      <c r="UR69" s="68"/>
      <c r="US69" s="68"/>
      <c r="UT69" s="68"/>
      <c r="UU69" s="68"/>
      <c r="UV69" s="68"/>
      <c r="UW69" s="68"/>
      <c r="UX69" s="68"/>
      <c r="UY69" s="68"/>
      <c r="UZ69" s="68"/>
      <c r="VA69" s="68"/>
      <c r="VB69" s="68"/>
      <c r="VC69" s="68"/>
      <c r="VD69" s="68"/>
      <c r="VE69" s="68"/>
      <c r="VF69" s="68"/>
      <c r="VG69" s="68"/>
      <c r="VH69" s="68"/>
      <c r="VI69" s="68"/>
      <c r="VJ69" s="68"/>
      <c r="VK69" s="68"/>
      <c r="VL69" s="68"/>
      <c r="VM69" s="68"/>
      <c r="VN69" s="68"/>
      <c r="VO69" s="68"/>
      <c r="VP69" s="68"/>
      <c r="VQ69" s="68"/>
      <c r="VR69" s="68"/>
      <c r="VS69" s="68"/>
      <c r="VT69" s="68"/>
      <c r="VU69" s="68"/>
      <c r="VV69" s="68"/>
      <c r="VW69" s="68"/>
      <c r="VX69" s="68"/>
      <c r="VY69" s="68"/>
      <c r="VZ69" s="68"/>
      <c r="WA69" s="68"/>
      <c r="WB69" s="68"/>
      <c r="WC69" s="68"/>
      <c r="WD69" s="68"/>
      <c r="WE69" s="68"/>
      <c r="WF69" s="68"/>
      <c r="WG69" s="68"/>
      <c r="WH69" s="68"/>
      <c r="WI69" s="68"/>
      <c r="WJ69" s="68"/>
      <c r="WK69" s="68"/>
      <c r="WL69" s="68"/>
      <c r="WM69" s="68"/>
      <c r="WN69" s="68"/>
      <c r="WO69" s="68"/>
      <c r="WP69" s="68"/>
      <c r="WQ69" s="68"/>
      <c r="WR69" s="68"/>
      <c r="WS69" s="68"/>
      <c r="WT69" s="68"/>
      <c r="WU69" s="68"/>
      <c r="WV69" s="68"/>
      <c r="WW69" s="68"/>
      <c r="WX69" s="68"/>
      <c r="WY69" s="68"/>
      <c r="WZ69" s="68"/>
      <c r="XA69" s="68"/>
      <c r="XB69" s="68"/>
      <c r="XC69" s="68"/>
      <c r="XD69" s="68"/>
      <c r="XE69" s="68"/>
      <c r="XF69" s="68"/>
      <c r="XG69" s="68"/>
      <c r="XH69" s="68"/>
      <c r="XI69" s="68"/>
      <c r="XJ69" s="68"/>
      <c r="XK69" s="68"/>
      <c r="XL69" s="68"/>
      <c r="XM69" s="68"/>
      <c r="XN69" s="68"/>
      <c r="XO69" s="68"/>
      <c r="XP69" s="68"/>
      <c r="XQ69" s="68"/>
      <c r="XR69" s="68"/>
      <c r="XS69" s="68"/>
      <c r="XT69" s="68"/>
      <c r="XU69" s="68"/>
      <c r="XV69" s="68"/>
      <c r="XW69" s="68"/>
      <c r="XX69" s="68"/>
      <c r="XY69" s="68"/>
      <c r="XZ69" s="68"/>
      <c r="YA69" s="68"/>
      <c r="YB69" s="68"/>
      <c r="YC69" s="68"/>
      <c r="YD69" s="68"/>
      <c r="YE69" s="68"/>
      <c r="YF69" s="68"/>
      <c r="YG69" s="68"/>
      <c r="YH69" s="68"/>
      <c r="YI69" s="68"/>
      <c r="YJ69" s="68"/>
      <c r="YK69" s="68"/>
      <c r="YL69" s="68"/>
      <c r="YM69" s="68"/>
      <c r="YN69" s="68"/>
      <c r="YO69" s="68"/>
      <c r="YP69" s="68"/>
      <c r="YQ69" s="68"/>
      <c r="YR69" s="68"/>
      <c r="YS69" s="68"/>
      <c r="YT69" s="68"/>
      <c r="YU69" s="68"/>
      <c r="YV69" s="68"/>
      <c r="YW69" s="68"/>
      <c r="YX69" s="68"/>
      <c r="YY69" s="68"/>
      <c r="YZ69" s="68"/>
      <c r="ZA69" s="68"/>
      <c r="ZB69" s="68"/>
      <c r="ZC69" s="68"/>
      <c r="ZD69" s="68"/>
      <c r="ZE69" s="68"/>
      <c r="ZF69" s="68"/>
      <c r="ZG69" s="68"/>
      <c r="ZH69" s="68"/>
      <c r="ZI69" s="68"/>
      <c r="ZJ69" s="68"/>
      <c r="ZK69" s="68"/>
      <c r="ZL69" s="68"/>
      <c r="ZM69" s="68"/>
      <c r="ZN69" s="68"/>
      <c r="ZO69" s="68"/>
      <c r="ZP69" s="68"/>
      <c r="ZQ69" s="68"/>
      <c r="ZR69" s="68"/>
      <c r="ZS69" s="68"/>
      <c r="ZT69" s="68"/>
      <c r="ZU69" s="68"/>
      <c r="ZV69" s="68"/>
      <c r="ZW69" s="68"/>
      <c r="ZX69" s="68"/>
      <c r="ZY69" s="68"/>
      <c r="ZZ69" s="68"/>
      <c r="AAA69" s="68"/>
      <c r="AAB69" s="68"/>
      <c r="AAC69" s="68"/>
      <c r="AAD69" s="68"/>
      <c r="AAE69" s="68"/>
      <c r="AAF69" s="68"/>
      <c r="AAG69" s="68"/>
      <c r="AAH69" s="68"/>
      <c r="AAI69" s="68"/>
      <c r="AAJ69" s="68"/>
      <c r="AAK69" s="68"/>
      <c r="AAL69" s="68"/>
      <c r="AAM69" s="68"/>
      <c r="AAN69" s="68"/>
      <c r="AAO69" s="68"/>
      <c r="AAP69" s="68"/>
      <c r="AAQ69" s="68"/>
      <c r="AAR69" s="68"/>
      <c r="AAS69" s="68"/>
      <c r="AAT69" s="68"/>
      <c r="AAU69" s="68"/>
      <c r="AAV69" s="68"/>
      <c r="AAW69" s="68"/>
      <c r="AAX69" s="68"/>
      <c r="AAY69" s="68"/>
      <c r="AAZ69" s="68"/>
      <c r="ABA69" s="68"/>
      <c r="ABB69" s="68"/>
      <c r="ABC69" s="68"/>
      <c r="ABD69" s="68"/>
      <c r="ABE69" s="68"/>
      <c r="ABF69" s="68"/>
      <c r="ABG69" s="68"/>
      <c r="ABH69" s="68"/>
      <c r="ABI69" s="68"/>
      <c r="ABJ69" s="68"/>
      <c r="ABK69" s="68"/>
      <c r="ABL69" s="68"/>
      <c r="ABM69" s="68"/>
      <c r="ABN69" s="68"/>
      <c r="ABO69" s="68"/>
      <c r="ABP69" s="68"/>
      <c r="ABQ69" s="68"/>
      <c r="ABR69" s="68"/>
      <c r="ABS69" s="68"/>
      <c r="ABT69" s="68"/>
      <c r="ABU69" s="68"/>
      <c r="ABV69" s="68"/>
      <c r="ABW69" s="68"/>
      <c r="ABX69" s="68"/>
      <c r="ABY69" s="68"/>
      <c r="ABZ69" s="68"/>
      <c r="ACA69" s="68"/>
      <c r="ACB69" s="68"/>
      <c r="ACC69" s="68"/>
      <c r="ACD69" s="68"/>
      <c r="ACE69" s="68"/>
      <c r="ACF69" s="68"/>
      <c r="ACG69" s="68"/>
      <c r="ACH69" s="68"/>
      <c r="ACI69" s="68"/>
      <c r="ACJ69" s="68"/>
      <c r="ACK69" s="68"/>
      <c r="ACL69" s="68"/>
      <c r="ACM69" s="68"/>
      <c r="ACN69" s="68"/>
      <c r="ACO69" s="68"/>
      <c r="ACP69" s="68"/>
      <c r="ACQ69" s="68"/>
      <c r="ACR69" s="68"/>
      <c r="ACS69" s="68"/>
      <c r="ACT69" s="68"/>
      <c r="ACU69" s="68"/>
      <c r="ACV69" s="68"/>
      <c r="ACW69" s="68"/>
      <c r="ACX69" s="68"/>
      <c r="ACY69" s="68"/>
      <c r="ACZ69" s="68"/>
      <c r="ADA69" s="68"/>
      <c r="ADB69" s="68"/>
      <c r="ADC69" s="68"/>
      <c r="ADD69" s="68"/>
      <c r="ADE69" s="68"/>
      <c r="ADF69" s="68"/>
      <c r="ADG69" s="68"/>
      <c r="ADH69" s="68"/>
      <c r="ADI69" s="68"/>
      <c r="ADJ69" s="68"/>
      <c r="ADK69" s="68"/>
      <c r="ADL69" s="68"/>
      <c r="ADM69" s="68"/>
      <c r="ADN69" s="68"/>
      <c r="ADO69" s="68"/>
      <c r="ADP69" s="68"/>
      <c r="ADQ69" s="68"/>
      <c r="ADR69" s="68"/>
      <c r="ADS69" s="68"/>
      <c r="ADT69" s="68"/>
      <c r="ADU69" s="68"/>
      <c r="ADV69" s="68"/>
      <c r="ADW69" s="68"/>
      <c r="ADX69" s="68"/>
      <c r="ADY69" s="68"/>
      <c r="ADZ69" s="68"/>
      <c r="AEA69" s="68"/>
      <c r="AEB69" s="68"/>
      <c r="AEC69" s="68"/>
      <c r="AED69" s="68"/>
      <c r="AEE69" s="68"/>
      <c r="AEF69" s="68"/>
      <c r="AEG69" s="68"/>
      <c r="AEH69" s="68"/>
      <c r="AEI69" s="68"/>
      <c r="AEJ69" s="68"/>
      <c r="AEK69" s="68"/>
      <c r="AEL69" s="68"/>
      <c r="AEM69" s="68"/>
      <c r="AEN69" s="68"/>
      <c r="AEO69" s="68"/>
      <c r="AEP69" s="68"/>
      <c r="AEQ69" s="68"/>
      <c r="AER69" s="68"/>
      <c r="AES69" s="68"/>
      <c r="AET69" s="68"/>
      <c r="AEU69" s="68"/>
      <c r="AEV69" s="68"/>
      <c r="AEW69" s="68"/>
      <c r="AEX69" s="68"/>
      <c r="AEY69" s="68"/>
      <c r="AEZ69" s="68"/>
      <c r="AFA69" s="68"/>
      <c r="AFB69" s="68"/>
      <c r="AFC69" s="68"/>
      <c r="AFD69" s="68"/>
      <c r="AFE69" s="68"/>
      <c r="AFF69" s="68"/>
      <c r="AFG69" s="68"/>
      <c r="AFH69" s="68"/>
      <c r="AFI69" s="68"/>
      <c r="AFJ69" s="68"/>
      <c r="AFK69" s="68"/>
      <c r="AFL69" s="68"/>
      <c r="AFM69" s="68"/>
      <c r="AFN69" s="68"/>
      <c r="AFO69" s="68"/>
      <c r="AFP69" s="68"/>
      <c r="AFQ69" s="68"/>
      <c r="AFR69" s="68"/>
      <c r="AFS69" s="68"/>
      <c r="AFT69" s="68"/>
      <c r="AFU69" s="68"/>
      <c r="AFV69" s="68"/>
      <c r="AFW69" s="68"/>
      <c r="AFX69" s="68"/>
      <c r="AFY69" s="68"/>
      <c r="AFZ69" s="68"/>
      <c r="AGA69" s="68"/>
      <c r="AGB69" s="68"/>
      <c r="AGC69" s="68"/>
      <c r="AGD69" s="68"/>
      <c r="AGE69" s="68"/>
      <c r="AGF69" s="68"/>
      <c r="AGG69" s="68"/>
      <c r="AGH69" s="68"/>
      <c r="AGI69" s="68"/>
      <c r="AGJ69" s="68"/>
      <c r="AGK69" s="68"/>
      <c r="AGL69" s="68"/>
      <c r="AGM69" s="68"/>
      <c r="AGN69" s="68"/>
      <c r="AGO69" s="68"/>
      <c r="AGP69" s="68"/>
      <c r="AGQ69" s="68"/>
      <c r="AGR69" s="68"/>
      <c r="AGS69" s="68"/>
      <c r="AGT69" s="68"/>
      <c r="AGU69" s="68"/>
      <c r="AGV69" s="68"/>
      <c r="AGW69" s="68"/>
      <c r="AGX69" s="68"/>
      <c r="AGY69" s="68"/>
      <c r="AGZ69" s="68"/>
      <c r="AHA69" s="68"/>
      <c r="AHB69" s="68"/>
      <c r="AHC69" s="68"/>
      <c r="AHD69" s="68"/>
      <c r="AHE69" s="68"/>
      <c r="AHF69" s="68"/>
      <c r="AHG69" s="68"/>
      <c r="AHH69" s="68"/>
      <c r="AHI69" s="68"/>
      <c r="AHJ69" s="68"/>
      <c r="AHK69" s="68"/>
      <c r="AHL69" s="68"/>
      <c r="AHM69" s="68"/>
      <c r="AHN69" s="68"/>
      <c r="AHO69" s="68"/>
      <c r="AHP69" s="68"/>
      <c r="AHQ69" s="68"/>
      <c r="AHR69" s="68"/>
      <c r="AHS69" s="68"/>
      <c r="AHT69" s="68"/>
      <c r="AHU69" s="68"/>
      <c r="AHV69" s="68"/>
      <c r="AHW69" s="68"/>
      <c r="AHX69" s="68"/>
      <c r="AHY69" s="68"/>
      <c r="AHZ69" s="68"/>
      <c r="AIA69" s="68"/>
      <c r="AIB69" s="68"/>
      <c r="AIC69" s="68"/>
      <c r="AID69" s="68"/>
      <c r="AIE69" s="68"/>
      <c r="AIF69" s="68"/>
      <c r="AIG69" s="68"/>
      <c r="AIH69" s="68"/>
      <c r="AII69" s="68"/>
      <c r="AIJ69" s="68"/>
      <c r="AIK69" s="68"/>
      <c r="AIL69" s="68"/>
      <c r="AIM69" s="68"/>
      <c r="AIN69" s="68"/>
      <c r="AIO69" s="68"/>
      <c r="AIP69" s="68"/>
      <c r="AIQ69" s="68"/>
      <c r="AIR69" s="68"/>
      <c r="AIS69" s="68"/>
      <c r="AIT69" s="68"/>
      <c r="AIU69" s="68"/>
      <c r="AIV69" s="68"/>
      <c r="AIW69" s="68"/>
      <c r="AIX69" s="68"/>
      <c r="AIY69" s="68"/>
      <c r="AIZ69" s="68"/>
      <c r="AJA69" s="68"/>
      <c r="AJB69" s="68"/>
      <c r="AJC69" s="68"/>
      <c r="AJD69" s="68"/>
      <c r="AJE69" s="68"/>
      <c r="AJF69" s="68"/>
      <c r="AJG69" s="68"/>
      <c r="AJH69" s="68"/>
      <c r="AJI69" s="68"/>
      <c r="AJJ69" s="68"/>
      <c r="AJK69" s="68"/>
      <c r="AJL69" s="68"/>
      <c r="AJM69" s="68"/>
      <c r="AJN69" s="68"/>
      <c r="AJO69" s="68"/>
      <c r="AJP69" s="68"/>
      <c r="AJQ69" s="68"/>
      <c r="AJR69" s="68"/>
      <c r="AJS69" s="68"/>
      <c r="AJT69" s="68"/>
      <c r="AJU69" s="68"/>
      <c r="AJV69" s="68"/>
      <c r="AJW69" s="68"/>
      <c r="AJX69" s="68"/>
      <c r="AJY69" s="68"/>
      <c r="AJZ69" s="68"/>
      <c r="AKA69" s="68"/>
      <c r="AKB69" s="68"/>
      <c r="AKC69" s="68"/>
      <c r="AKD69" s="68"/>
      <c r="AKE69" s="68"/>
      <c r="AKF69" s="68"/>
      <c r="AKG69" s="68"/>
      <c r="AKH69" s="68"/>
      <c r="AKI69" s="68"/>
      <c r="AKJ69" s="68"/>
      <c r="AKK69" s="68"/>
      <c r="AKL69" s="68"/>
      <c r="AKM69" s="68"/>
      <c r="AKN69" s="68"/>
      <c r="AKO69" s="68"/>
      <c r="AKP69" s="68"/>
      <c r="AKQ69" s="68"/>
      <c r="AKR69" s="68"/>
      <c r="AKS69" s="68"/>
      <c r="AKT69" s="68"/>
      <c r="AKU69" s="68"/>
      <c r="AKV69" s="68"/>
      <c r="AKW69" s="68"/>
      <c r="AKX69" s="68"/>
      <c r="AKY69" s="68"/>
      <c r="AKZ69" s="68"/>
      <c r="ALA69" s="68"/>
      <c r="ALB69" s="68"/>
      <c r="ALC69" s="68"/>
      <c r="ALD69" s="68"/>
      <c r="ALE69" s="68"/>
      <c r="ALF69" s="68"/>
      <c r="ALG69" s="68"/>
      <c r="ALH69" s="68"/>
      <c r="ALI69" s="68"/>
      <c r="ALJ69" s="68"/>
      <c r="ALK69" s="68"/>
      <c r="ALL69" s="68"/>
      <c r="ALM69" s="68"/>
      <c r="ALN69" s="68"/>
      <c r="ALO69" s="68"/>
      <c r="ALP69" s="68"/>
      <c r="ALQ69" s="68"/>
      <c r="ALR69" s="68"/>
      <c r="ALS69" s="68"/>
      <c r="ALT69" s="68"/>
      <c r="ALU69" s="68"/>
      <c r="ALV69" s="68"/>
      <c r="ALW69" s="68"/>
      <c r="ALX69" s="68"/>
      <c r="ALY69" s="68"/>
      <c r="ALZ69" s="68"/>
      <c r="AMA69" s="68"/>
      <c r="AMB69" s="68"/>
      <c r="AMC69" s="68"/>
      <c r="AMD69" s="68"/>
      <c r="AME69" s="68"/>
      <c r="AMF69" s="68"/>
      <c r="AMG69" s="68"/>
      <c r="AMH69" s="68"/>
      <c r="AMI69" s="68"/>
      <c r="AMJ69" s="68"/>
    </row>
    <row r="70" spans="1:1024" s="9" customFormat="1" ht="13.15" customHeight="1">
      <c r="A70" s="76"/>
      <c r="B70" s="75"/>
      <c r="C70" s="75"/>
      <c r="D70" s="75"/>
      <c r="F70" s="68"/>
      <c r="G70" s="74"/>
      <c r="H70" s="80"/>
      <c r="I70" s="80"/>
      <c r="J70" s="80"/>
      <c r="K70" s="80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72"/>
      <c r="AA70" s="68"/>
      <c r="AB70" s="91"/>
      <c r="AC70" s="91"/>
      <c r="AD70" s="91"/>
      <c r="AE70" s="91"/>
      <c r="AF70" s="91"/>
      <c r="AG70" s="91"/>
      <c r="AH70" s="91"/>
      <c r="AI70" s="91"/>
      <c r="AJ70" s="91"/>
      <c r="AK70" s="91"/>
      <c r="AL70" s="91"/>
      <c r="AM70" s="91"/>
      <c r="AN70" s="91"/>
      <c r="AO70" s="91"/>
      <c r="AP70" s="91"/>
      <c r="AQ70" s="91"/>
      <c r="AR70" s="91"/>
      <c r="AS70" s="91"/>
      <c r="AT70" s="91"/>
      <c r="AU70" s="91"/>
      <c r="AV70" s="91"/>
      <c r="AW70" s="91"/>
      <c r="AX70" s="91"/>
      <c r="AY70" s="91"/>
      <c r="AZ70" s="91"/>
      <c r="BA70" s="91"/>
      <c r="BB70" s="91"/>
      <c r="BC70" s="91"/>
      <c r="BD70" s="91"/>
      <c r="BE70" s="91"/>
      <c r="BF70" s="91"/>
      <c r="BG70" s="91"/>
      <c r="BH70" s="91"/>
      <c r="BI70" s="91"/>
      <c r="BJ70" s="91"/>
      <c r="BK70" s="91"/>
      <c r="BL70" s="91"/>
      <c r="BM70" s="91"/>
      <c r="BN70" s="91"/>
      <c r="BO70" s="91"/>
      <c r="BP70" s="91"/>
      <c r="BQ70" s="91"/>
      <c r="BR70" s="91"/>
      <c r="BS70" s="91"/>
      <c r="BT70" s="91"/>
      <c r="BU70" s="91"/>
      <c r="BV70" s="91"/>
      <c r="BW70" s="91"/>
      <c r="BX70" s="91"/>
      <c r="BY70" s="91"/>
      <c r="BZ70" s="91"/>
      <c r="CA70" s="91"/>
      <c r="CB70" s="91"/>
      <c r="CC70" s="91"/>
      <c r="CD70" s="91"/>
      <c r="CE70" s="91"/>
      <c r="CF70" s="91"/>
      <c r="CG70" s="91"/>
      <c r="CH70" s="91"/>
      <c r="CI70" s="91"/>
      <c r="CJ70" s="91"/>
      <c r="CK70" s="91"/>
      <c r="CL70" s="91"/>
      <c r="CM70" s="91"/>
      <c r="CN70" s="91"/>
      <c r="CO70" s="91"/>
      <c r="CP70" s="91"/>
      <c r="CQ70" s="91"/>
      <c r="CR70" s="91"/>
      <c r="CS70" s="91"/>
      <c r="CT70" s="91"/>
      <c r="CU70" s="91"/>
      <c r="CV70" s="91"/>
      <c r="CW70" s="91"/>
      <c r="CX70" s="91"/>
      <c r="CY70" s="91"/>
      <c r="CZ70" s="91"/>
      <c r="DA70" s="91"/>
      <c r="DB70" s="91"/>
      <c r="DC70" s="91"/>
      <c r="DD70" s="91"/>
      <c r="DE70" s="91"/>
      <c r="DF70" s="91"/>
      <c r="DG70" s="91"/>
      <c r="DH70" s="91"/>
      <c r="DI70" s="91"/>
      <c r="DJ70" s="91"/>
      <c r="DK70" s="91"/>
      <c r="DL70" s="91"/>
      <c r="DM70" s="91"/>
      <c r="DN70" s="91"/>
      <c r="DO70" s="91"/>
      <c r="DP70" s="91"/>
      <c r="DQ70" s="91"/>
      <c r="DR70" s="91"/>
      <c r="DS70" s="91"/>
      <c r="DT70" s="91"/>
      <c r="DU70" s="91"/>
      <c r="DV70" s="91"/>
      <c r="DW70" s="91"/>
      <c r="DX70" s="91"/>
      <c r="DY70" s="91"/>
      <c r="DZ70" s="91"/>
      <c r="EA70" s="91"/>
      <c r="EB70" s="91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  <c r="OY70" s="68"/>
      <c r="OZ70" s="68"/>
      <c r="PA70" s="68"/>
      <c r="PB70" s="68"/>
      <c r="PC70" s="68"/>
      <c r="PD70" s="68"/>
      <c r="PE70" s="68"/>
      <c r="PF70" s="68"/>
      <c r="PG70" s="68"/>
      <c r="PH70" s="68"/>
      <c r="PI70" s="68"/>
      <c r="PJ70" s="68"/>
      <c r="PK70" s="68"/>
      <c r="PL70" s="68"/>
      <c r="PM70" s="68"/>
      <c r="PN70" s="68"/>
      <c r="PO70" s="68"/>
      <c r="PP70" s="68"/>
      <c r="PQ70" s="68"/>
      <c r="PR70" s="68"/>
      <c r="PS70" s="68"/>
      <c r="PT70" s="68"/>
      <c r="PU70" s="68"/>
      <c r="PV70" s="68"/>
      <c r="PW70" s="68"/>
      <c r="PX70" s="68"/>
      <c r="PY70" s="68"/>
      <c r="PZ70" s="68"/>
      <c r="QA70" s="68"/>
      <c r="QB70" s="68"/>
      <c r="QC70" s="68"/>
      <c r="QD70" s="68"/>
      <c r="QE70" s="68"/>
      <c r="QF70" s="68"/>
      <c r="QG70" s="68"/>
      <c r="QH70" s="68"/>
      <c r="QI70" s="68"/>
      <c r="QJ70" s="68"/>
      <c r="QK70" s="68"/>
      <c r="QL70" s="68"/>
      <c r="QM70" s="68"/>
      <c r="QN70" s="68"/>
      <c r="QO70" s="68"/>
      <c r="QP70" s="68"/>
      <c r="QQ70" s="68"/>
      <c r="QR70" s="68"/>
      <c r="QS70" s="68"/>
      <c r="QT70" s="68"/>
      <c r="QU70" s="68"/>
      <c r="QV70" s="68"/>
      <c r="QW70" s="68"/>
      <c r="QX70" s="68"/>
      <c r="QY70" s="68"/>
      <c r="QZ70" s="68"/>
      <c r="RA70" s="68"/>
      <c r="RB70" s="68"/>
      <c r="RC70" s="68"/>
      <c r="RD70" s="68"/>
      <c r="RE70" s="68"/>
      <c r="RF70" s="68"/>
      <c r="RG70" s="68"/>
      <c r="RH70" s="68"/>
      <c r="RI70" s="68"/>
      <c r="RJ70" s="68"/>
      <c r="RK70" s="68"/>
      <c r="RL70" s="68"/>
      <c r="RM70" s="68"/>
      <c r="RN70" s="68"/>
      <c r="RO70" s="68"/>
      <c r="RP70" s="68"/>
      <c r="RQ70" s="68"/>
      <c r="RR70" s="68"/>
      <c r="RS70" s="68"/>
      <c r="RT70" s="68"/>
      <c r="RU70" s="68"/>
      <c r="RV70" s="68"/>
      <c r="RW70" s="68"/>
      <c r="RX70" s="68"/>
      <c r="RY70" s="68"/>
      <c r="RZ70" s="68"/>
      <c r="SA70" s="68"/>
      <c r="SB70" s="68"/>
      <c r="SC70" s="68"/>
      <c r="SD70" s="68"/>
      <c r="SE70" s="68"/>
      <c r="SF70" s="68"/>
      <c r="SG70" s="68"/>
      <c r="SH70" s="68"/>
      <c r="SI70" s="68"/>
      <c r="SJ70" s="68"/>
      <c r="SK70" s="68"/>
      <c r="SL70" s="68"/>
      <c r="SM70" s="68"/>
      <c r="SN70" s="68"/>
      <c r="SO70" s="68"/>
      <c r="SP70" s="68"/>
      <c r="SQ70" s="68"/>
      <c r="SR70" s="68"/>
      <c r="SS70" s="68"/>
      <c r="ST70" s="68"/>
      <c r="SU70" s="68"/>
      <c r="SV70" s="68"/>
      <c r="SW70" s="68"/>
      <c r="SX70" s="68"/>
      <c r="SY70" s="68"/>
      <c r="SZ70" s="68"/>
      <c r="TA70" s="68"/>
      <c r="TB70" s="68"/>
      <c r="TC70" s="68"/>
      <c r="TD70" s="68"/>
      <c r="TE70" s="68"/>
      <c r="TF70" s="68"/>
      <c r="TG70" s="68"/>
      <c r="TH70" s="68"/>
      <c r="TI70" s="68"/>
      <c r="TJ70" s="68"/>
      <c r="TK70" s="68"/>
      <c r="TL70" s="68"/>
      <c r="TM70" s="68"/>
      <c r="TN70" s="68"/>
      <c r="TO70" s="68"/>
      <c r="TP70" s="68"/>
      <c r="TQ70" s="68"/>
      <c r="TR70" s="68"/>
      <c r="TS70" s="68"/>
      <c r="TT70" s="68"/>
      <c r="TU70" s="68"/>
      <c r="TV70" s="68"/>
      <c r="TW70" s="68"/>
      <c r="TX70" s="68"/>
      <c r="TY70" s="68"/>
      <c r="TZ70" s="68"/>
      <c r="UA70" s="68"/>
      <c r="UB70" s="68"/>
      <c r="UC70" s="68"/>
      <c r="UD70" s="68"/>
      <c r="UE70" s="68"/>
      <c r="UF70" s="68"/>
      <c r="UG70" s="68"/>
      <c r="UH70" s="68"/>
      <c r="UI70" s="68"/>
      <c r="UJ70" s="68"/>
      <c r="UK70" s="68"/>
      <c r="UL70" s="68"/>
      <c r="UM70" s="68"/>
      <c r="UN70" s="68"/>
      <c r="UO70" s="68"/>
      <c r="UP70" s="68"/>
      <c r="UQ70" s="68"/>
      <c r="UR70" s="68"/>
      <c r="US70" s="68"/>
      <c r="UT70" s="68"/>
      <c r="UU70" s="68"/>
      <c r="UV70" s="68"/>
      <c r="UW70" s="68"/>
      <c r="UX70" s="68"/>
      <c r="UY70" s="68"/>
      <c r="UZ70" s="68"/>
      <c r="VA70" s="68"/>
      <c r="VB70" s="68"/>
      <c r="VC70" s="68"/>
      <c r="VD70" s="68"/>
      <c r="VE70" s="68"/>
      <c r="VF70" s="68"/>
      <c r="VG70" s="68"/>
      <c r="VH70" s="68"/>
      <c r="VI70" s="68"/>
      <c r="VJ70" s="68"/>
      <c r="VK70" s="68"/>
      <c r="VL70" s="68"/>
      <c r="VM70" s="68"/>
      <c r="VN70" s="68"/>
      <c r="VO70" s="68"/>
      <c r="VP70" s="68"/>
      <c r="VQ70" s="68"/>
      <c r="VR70" s="68"/>
      <c r="VS70" s="68"/>
      <c r="VT70" s="68"/>
      <c r="VU70" s="68"/>
      <c r="VV70" s="68"/>
      <c r="VW70" s="68"/>
      <c r="VX70" s="68"/>
      <c r="VY70" s="68"/>
      <c r="VZ70" s="68"/>
      <c r="WA70" s="68"/>
      <c r="WB70" s="68"/>
      <c r="WC70" s="68"/>
      <c r="WD70" s="68"/>
      <c r="WE70" s="68"/>
      <c r="WF70" s="68"/>
      <c r="WG70" s="68"/>
      <c r="WH70" s="68"/>
      <c r="WI70" s="68"/>
      <c r="WJ70" s="68"/>
      <c r="WK70" s="68"/>
      <c r="WL70" s="68"/>
      <c r="WM70" s="68"/>
      <c r="WN70" s="68"/>
      <c r="WO70" s="68"/>
      <c r="WP70" s="68"/>
      <c r="WQ70" s="68"/>
      <c r="WR70" s="68"/>
      <c r="WS70" s="68"/>
      <c r="WT70" s="68"/>
      <c r="WU70" s="68"/>
      <c r="WV70" s="68"/>
      <c r="WW70" s="68"/>
      <c r="WX70" s="68"/>
      <c r="WY70" s="68"/>
      <c r="WZ70" s="68"/>
      <c r="XA70" s="68"/>
      <c r="XB70" s="68"/>
      <c r="XC70" s="68"/>
      <c r="XD70" s="68"/>
      <c r="XE70" s="68"/>
      <c r="XF70" s="68"/>
      <c r="XG70" s="68"/>
      <c r="XH70" s="68"/>
      <c r="XI70" s="68"/>
      <c r="XJ70" s="68"/>
      <c r="XK70" s="68"/>
      <c r="XL70" s="68"/>
      <c r="XM70" s="68"/>
      <c r="XN70" s="68"/>
      <c r="XO70" s="68"/>
      <c r="XP70" s="68"/>
      <c r="XQ70" s="68"/>
      <c r="XR70" s="68"/>
      <c r="XS70" s="68"/>
      <c r="XT70" s="68"/>
      <c r="XU70" s="68"/>
      <c r="XV70" s="68"/>
      <c r="XW70" s="68"/>
      <c r="XX70" s="68"/>
      <c r="XY70" s="68"/>
      <c r="XZ70" s="68"/>
      <c r="YA70" s="68"/>
      <c r="YB70" s="68"/>
      <c r="YC70" s="68"/>
      <c r="YD70" s="68"/>
      <c r="YE70" s="68"/>
      <c r="YF70" s="68"/>
      <c r="YG70" s="68"/>
      <c r="YH70" s="68"/>
      <c r="YI70" s="68"/>
      <c r="YJ70" s="68"/>
      <c r="YK70" s="68"/>
      <c r="YL70" s="68"/>
      <c r="YM70" s="68"/>
      <c r="YN70" s="68"/>
      <c r="YO70" s="68"/>
      <c r="YP70" s="68"/>
      <c r="YQ70" s="68"/>
      <c r="YR70" s="68"/>
      <c r="YS70" s="68"/>
      <c r="YT70" s="68"/>
      <c r="YU70" s="68"/>
      <c r="YV70" s="68"/>
      <c r="YW70" s="68"/>
      <c r="YX70" s="68"/>
      <c r="YY70" s="68"/>
      <c r="YZ70" s="68"/>
      <c r="ZA70" s="68"/>
      <c r="ZB70" s="68"/>
      <c r="ZC70" s="68"/>
      <c r="ZD70" s="68"/>
      <c r="ZE70" s="68"/>
      <c r="ZF70" s="68"/>
      <c r="ZG70" s="68"/>
      <c r="ZH70" s="68"/>
      <c r="ZI70" s="68"/>
      <c r="ZJ70" s="68"/>
      <c r="ZK70" s="68"/>
      <c r="ZL70" s="68"/>
      <c r="ZM70" s="68"/>
      <c r="ZN70" s="68"/>
      <c r="ZO70" s="68"/>
      <c r="ZP70" s="68"/>
      <c r="ZQ70" s="68"/>
      <c r="ZR70" s="68"/>
      <c r="ZS70" s="68"/>
      <c r="ZT70" s="68"/>
      <c r="ZU70" s="68"/>
      <c r="ZV70" s="68"/>
      <c r="ZW70" s="68"/>
      <c r="ZX70" s="68"/>
      <c r="ZY70" s="68"/>
      <c r="ZZ70" s="68"/>
      <c r="AAA70" s="68"/>
      <c r="AAB70" s="68"/>
      <c r="AAC70" s="68"/>
      <c r="AAD70" s="68"/>
      <c r="AAE70" s="68"/>
      <c r="AAF70" s="68"/>
      <c r="AAG70" s="68"/>
      <c r="AAH70" s="68"/>
      <c r="AAI70" s="68"/>
      <c r="AAJ70" s="68"/>
      <c r="AAK70" s="68"/>
      <c r="AAL70" s="68"/>
      <c r="AAM70" s="68"/>
      <c r="AAN70" s="68"/>
      <c r="AAO70" s="68"/>
      <c r="AAP70" s="68"/>
      <c r="AAQ70" s="68"/>
      <c r="AAR70" s="68"/>
      <c r="AAS70" s="68"/>
      <c r="AAT70" s="68"/>
      <c r="AAU70" s="68"/>
      <c r="AAV70" s="68"/>
      <c r="AAW70" s="68"/>
      <c r="AAX70" s="68"/>
      <c r="AAY70" s="68"/>
      <c r="AAZ70" s="68"/>
      <c r="ABA70" s="68"/>
      <c r="ABB70" s="68"/>
      <c r="ABC70" s="68"/>
      <c r="ABD70" s="68"/>
      <c r="ABE70" s="68"/>
      <c r="ABF70" s="68"/>
      <c r="ABG70" s="68"/>
      <c r="ABH70" s="68"/>
      <c r="ABI70" s="68"/>
      <c r="ABJ70" s="68"/>
      <c r="ABK70" s="68"/>
      <c r="ABL70" s="68"/>
      <c r="ABM70" s="68"/>
      <c r="ABN70" s="68"/>
      <c r="ABO70" s="68"/>
      <c r="ABP70" s="68"/>
      <c r="ABQ70" s="68"/>
      <c r="ABR70" s="68"/>
      <c r="ABS70" s="68"/>
      <c r="ABT70" s="68"/>
      <c r="ABU70" s="68"/>
      <c r="ABV70" s="68"/>
      <c r="ABW70" s="68"/>
      <c r="ABX70" s="68"/>
      <c r="ABY70" s="68"/>
      <c r="ABZ70" s="68"/>
      <c r="ACA70" s="68"/>
      <c r="ACB70" s="68"/>
      <c r="ACC70" s="68"/>
      <c r="ACD70" s="68"/>
      <c r="ACE70" s="68"/>
      <c r="ACF70" s="68"/>
      <c r="ACG70" s="68"/>
      <c r="ACH70" s="68"/>
      <c r="ACI70" s="68"/>
      <c r="ACJ70" s="68"/>
      <c r="ACK70" s="68"/>
      <c r="ACL70" s="68"/>
      <c r="ACM70" s="68"/>
      <c r="ACN70" s="68"/>
      <c r="ACO70" s="68"/>
      <c r="ACP70" s="68"/>
      <c r="ACQ70" s="68"/>
      <c r="ACR70" s="68"/>
      <c r="ACS70" s="68"/>
      <c r="ACT70" s="68"/>
      <c r="ACU70" s="68"/>
      <c r="ACV70" s="68"/>
      <c r="ACW70" s="68"/>
      <c r="ACX70" s="68"/>
      <c r="ACY70" s="68"/>
      <c r="ACZ70" s="68"/>
      <c r="ADA70" s="68"/>
      <c r="ADB70" s="68"/>
      <c r="ADC70" s="68"/>
      <c r="ADD70" s="68"/>
      <c r="ADE70" s="68"/>
      <c r="ADF70" s="68"/>
      <c r="ADG70" s="68"/>
      <c r="ADH70" s="68"/>
      <c r="ADI70" s="68"/>
      <c r="ADJ70" s="68"/>
      <c r="ADK70" s="68"/>
      <c r="ADL70" s="68"/>
      <c r="ADM70" s="68"/>
      <c r="ADN70" s="68"/>
      <c r="ADO70" s="68"/>
      <c r="ADP70" s="68"/>
      <c r="ADQ70" s="68"/>
      <c r="ADR70" s="68"/>
      <c r="ADS70" s="68"/>
      <c r="ADT70" s="68"/>
      <c r="ADU70" s="68"/>
      <c r="ADV70" s="68"/>
      <c r="ADW70" s="68"/>
      <c r="ADX70" s="68"/>
      <c r="ADY70" s="68"/>
      <c r="ADZ70" s="68"/>
      <c r="AEA70" s="68"/>
      <c r="AEB70" s="68"/>
      <c r="AEC70" s="68"/>
      <c r="AED70" s="68"/>
      <c r="AEE70" s="68"/>
      <c r="AEF70" s="68"/>
      <c r="AEG70" s="68"/>
      <c r="AEH70" s="68"/>
      <c r="AEI70" s="68"/>
      <c r="AEJ70" s="68"/>
      <c r="AEK70" s="68"/>
      <c r="AEL70" s="68"/>
      <c r="AEM70" s="68"/>
      <c r="AEN70" s="68"/>
      <c r="AEO70" s="68"/>
      <c r="AEP70" s="68"/>
      <c r="AEQ70" s="68"/>
      <c r="AER70" s="68"/>
      <c r="AES70" s="68"/>
      <c r="AET70" s="68"/>
      <c r="AEU70" s="68"/>
      <c r="AEV70" s="68"/>
      <c r="AEW70" s="68"/>
      <c r="AEX70" s="68"/>
      <c r="AEY70" s="68"/>
      <c r="AEZ70" s="68"/>
      <c r="AFA70" s="68"/>
      <c r="AFB70" s="68"/>
      <c r="AFC70" s="68"/>
      <c r="AFD70" s="68"/>
      <c r="AFE70" s="68"/>
      <c r="AFF70" s="68"/>
      <c r="AFG70" s="68"/>
      <c r="AFH70" s="68"/>
      <c r="AFI70" s="68"/>
      <c r="AFJ70" s="68"/>
      <c r="AFK70" s="68"/>
      <c r="AFL70" s="68"/>
      <c r="AFM70" s="68"/>
      <c r="AFN70" s="68"/>
      <c r="AFO70" s="68"/>
      <c r="AFP70" s="68"/>
      <c r="AFQ70" s="68"/>
      <c r="AFR70" s="68"/>
      <c r="AFS70" s="68"/>
      <c r="AFT70" s="68"/>
      <c r="AFU70" s="68"/>
      <c r="AFV70" s="68"/>
      <c r="AFW70" s="68"/>
      <c r="AFX70" s="68"/>
      <c r="AFY70" s="68"/>
      <c r="AFZ70" s="68"/>
      <c r="AGA70" s="68"/>
      <c r="AGB70" s="68"/>
      <c r="AGC70" s="68"/>
      <c r="AGD70" s="68"/>
      <c r="AGE70" s="68"/>
      <c r="AGF70" s="68"/>
      <c r="AGG70" s="68"/>
      <c r="AGH70" s="68"/>
      <c r="AGI70" s="68"/>
      <c r="AGJ70" s="68"/>
      <c r="AGK70" s="68"/>
      <c r="AGL70" s="68"/>
      <c r="AGM70" s="68"/>
      <c r="AGN70" s="68"/>
      <c r="AGO70" s="68"/>
      <c r="AGP70" s="68"/>
      <c r="AGQ70" s="68"/>
      <c r="AGR70" s="68"/>
      <c r="AGS70" s="68"/>
      <c r="AGT70" s="68"/>
      <c r="AGU70" s="68"/>
      <c r="AGV70" s="68"/>
      <c r="AGW70" s="68"/>
      <c r="AGX70" s="68"/>
      <c r="AGY70" s="68"/>
      <c r="AGZ70" s="68"/>
      <c r="AHA70" s="68"/>
      <c r="AHB70" s="68"/>
      <c r="AHC70" s="68"/>
      <c r="AHD70" s="68"/>
      <c r="AHE70" s="68"/>
      <c r="AHF70" s="68"/>
      <c r="AHG70" s="68"/>
      <c r="AHH70" s="68"/>
      <c r="AHI70" s="68"/>
      <c r="AHJ70" s="68"/>
      <c r="AHK70" s="68"/>
      <c r="AHL70" s="68"/>
      <c r="AHM70" s="68"/>
      <c r="AHN70" s="68"/>
      <c r="AHO70" s="68"/>
      <c r="AHP70" s="68"/>
      <c r="AHQ70" s="68"/>
      <c r="AHR70" s="68"/>
      <c r="AHS70" s="68"/>
      <c r="AHT70" s="68"/>
      <c r="AHU70" s="68"/>
      <c r="AHV70" s="68"/>
      <c r="AHW70" s="68"/>
      <c r="AHX70" s="68"/>
      <c r="AHY70" s="68"/>
      <c r="AHZ70" s="68"/>
      <c r="AIA70" s="68"/>
      <c r="AIB70" s="68"/>
      <c r="AIC70" s="68"/>
      <c r="AID70" s="68"/>
      <c r="AIE70" s="68"/>
      <c r="AIF70" s="68"/>
      <c r="AIG70" s="68"/>
      <c r="AIH70" s="68"/>
      <c r="AII70" s="68"/>
      <c r="AIJ70" s="68"/>
      <c r="AIK70" s="68"/>
      <c r="AIL70" s="68"/>
      <c r="AIM70" s="68"/>
      <c r="AIN70" s="68"/>
      <c r="AIO70" s="68"/>
      <c r="AIP70" s="68"/>
      <c r="AIQ70" s="68"/>
      <c r="AIR70" s="68"/>
      <c r="AIS70" s="68"/>
      <c r="AIT70" s="68"/>
      <c r="AIU70" s="68"/>
      <c r="AIV70" s="68"/>
      <c r="AIW70" s="68"/>
      <c r="AIX70" s="68"/>
      <c r="AIY70" s="68"/>
      <c r="AIZ70" s="68"/>
      <c r="AJA70" s="68"/>
      <c r="AJB70" s="68"/>
      <c r="AJC70" s="68"/>
      <c r="AJD70" s="68"/>
      <c r="AJE70" s="68"/>
      <c r="AJF70" s="68"/>
      <c r="AJG70" s="68"/>
      <c r="AJH70" s="68"/>
      <c r="AJI70" s="68"/>
      <c r="AJJ70" s="68"/>
      <c r="AJK70" s="68"/>
      <c r="AJL70" s="68"/>
      <c r="AJM70" s="68"/>
      <c r="AJN70" s="68"/>
      <c r="AJO70" s="68"/>
      <c r="AJP70" s="68"/>
      <c r="AJQ70" s="68"/>
      <c r="AJR70" s="68"/>
      <c r="AJS70" s="68"/>
      <c r="AJT70" s="68"/>
      <c r="AJU70" s="68"/>
      <c r="AJV70" s="68"/>
      <c r="AJW70" s="68"/>
      <c r="AJX70" s="68"/>
      <c r="AJY70" s="68"/>
      <c r="AJZ70" s="68"/>
      <c r="AKA70" s="68"/>
      <c r="AKB70" s="68"/>
      <c r="AKC70" s="68"/>
      <c r="AKD70" s="68"/>
      <c r="AKE70" s="68"/>
      <c r="AKF70" s="68"/>
      <c r="AKG70" s="68"/>
      <c r="AKH70" s="68"/>
      <c r="AKI70" s="68"/>
      <c r="AKJ70" s="68"/>
      <c r="AKK70" s="68"/>
      <c r="AKL70" s="68"/>
      <c r="AKM70" s="68"/>
      <c r="AKN70" s="68"/>
      <c r="AKO70" s="68"/>
      <c r="AKP70" s="68"/>
      <c r="AKQ70" s="68"/>
      <c r="AKR70" s="68"/>
      <c r="AKS70" s="68"/>
      <c r="AKT70" s="68"/>
      <c r="AKU70" s="68"/>
      <c r="AKV70" s="68"/>
      <c r="AKW70" s="68"/>
      <c r="AKX70" s="68"/>
      <c r="AKY70" s="68"/>
      <c r="AKZ70" s="68"/>
      <c r="ALA70" s="68"/>
      <c r="ALB70" s="68"/>
      <c r="ALC70" s="68"/>
      <c r="ALD70" s="68"/>
      <c r="ALE70" s="68"/>
      <c r="ALF70" s="68"/>
      <c r="ALG70" s="68"/>
      <c r="ALH70" s="68"/>
      <c r="ALI70" s="68"/>
      <c r="ALJ70" s="68"/>
      <c r="ALK70" s="68"/>
      <c r="ALL70" s="68"/>
      <c r="ALM70" s="68"/>
      <c r="ALN70" s="68"/>
      <c r="ALO70" s="68"/>
      <c r="ALP70" s="68"/>
      <c r="ALQ70" s="68"/>
      <c r="ALR70" s="68"/>
      <c r="ALS70" s="68"/>
      <c r="ALT70" s="68"/>
      <c r="ALU70" s="68"/>
      <c r="ALV70" s="68"/>
      <c r="ALW70" s="68"/>
      <c r="ALX70" s="68"/>
      <c r="ALY70" s="68"/>
      <c r="ALZ70" s="68"/>
      <c r="AMA70" s="68"/>
      <c r="AMB70" s="68"/>
      <c r="AMC70" s="68"/>
      <c r="AMD70" s="68"/>
      <c r="AME70" s="68"/>
      <c r="AMF70" s="68"/>
      <c r="AMG70" s="68"/>
      <c r="AMH70" s="68"/>
      <c r="AMI70" s="68"/>
      <c r="AMJ70" s="68"/>
    </row>
    <row r="71" spans="1:1024" s="9" customFormat="1" ht="13.15" customHeight="1">
      <c r="A71" s="76"/>
      <c r="B71" s="75"/>
      <c r="C71" s="75"/>
      <c r="D71" s="75"/>
      <c r="F71" s="68"/>
      <c r="G71" s="74"/>
      <c r="H71" s="80"/>
      <c r="I71" s="80"/>
      <c r="J71" s="80"/>
      <c r="K71" s="80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72"/>
      <c r="AA71" s="68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91"/>
      <c r="AO71" s="91"/>
      <c r="AP71" s="91"/>
      <c r="AQ71" s="91"/>
      <c r="AR71" s="91"/>
      <c r="AS71" s="91"/>
      <c r="AT71" s="91"/>
      <c r="AU71" s="91"/>
      <c r="AV71" s="91"/>
      <c r="AW71" s="91"/>
      <c r="AX71" s="91"/>
      <c r="AY71" s="91"/>
      <c r="AZ71" s="91"/>
      <c r="BA71" s="91"/>
      <c r="BB71" s="91"/>
      <c r="BC71" s="91"/>
      <c r="BD71" s="91"/>
      <c r="BE71" s="91"/>
      <c r="BF71" s="91"/>
      <c r="BG71" s="91"/>
      <c r="BH71" s="91"/>
      <c r="BI71" s="91"/>
      <c r="BJ71" s="91"/>
      <c r="BK71" s="91"/>
      <c r="BL71" s="91"/>
      <c r="BM71" s="91"/>
      <c r="BN71" s="91"/>
      <c r="BO71" s="91"/>
      <c r="BP71" s="91"/>
      <c r="BQ71" s="91"/>
      <c r="BR71" s="91"/>
      <c r="BS71" s="91"/>
      <c r="BT71" s="91"/>
      <c r="BU71" s="91"/>
      <c r="BV71" s="91"/>
      <c r="BW71" s="91"/>
      <c r="BX71" s="91"/>
      <c r="BY71" s="91"/>
      <c r="BZ71" s="91"/>
      <c r="CA71" s="91"/>
      <c r="CB71" s="91"/>
      <c r="CC71" s="91"/>
      <c r="CD71" s="91"/>
      <c r="CE71" s="91"/>
      <c r="CF71" s="91"/>
      <c r="CG71" s="91"/>
      <c r="CH71" s="91"/>
      <c r="CI71" s="91"/>
      <c r="CJ71" s="91"/>
      <c r="CK71" s="91"/>
      <c r="CL71" s="91"/>
      <c r="CM71" s="91"/>
      <c r="CN71" s="91"/>
      <c r="CO71" s="91"/>
      <c r="CP71" s="91"/>
      <c r="CQ71" s="91"/>
      <c r="CR71" s="91"/>
      <c r="CS71" s="91"/>
      <c r="CT71" s="91"/>
      <c r="CU71" s="91"/>
      <c r="CV71" s="91"/>
      <c r="CW71" s="91"/>
      <c r="CX71" s="91"/>
      <c r="CY71" s="91"/>
      <c r="CZ71" s="91"/>
      <c r="DA71" s="91"/>
      <c r="DB71" s="91"/>
      <c r="DC71" s="91"/>
      <c r="DD71" s="91"/>
      <c r="DE71" s="91"/>
      <c r="DF71" s="91"/>
      <c r="DG71" s="91"/>
      <c r="DH71" s="91"/>
      <c r="DI71" s="91"/>
      <c r="DJ71" s="91"/>
      <c r="DK71" s="91"/>
      <c r="DL71" s="91"/>
      <c r="DM71" s="91"/>
      <c r="DN71" s="91"/>
      <c r="DO71" s="91"/>
      <c r="DP71" s="91"/>
      <c r="DQ71" s="91"/>
      <c r="DR71" s="91"/>
      <c r="DS71" s="91"/>
      <c r="DT71" s="91"/>
      <c r="DU71" s="91"/>
      <c r="DV71" s="91"/>
      <c r="DW71" s="91"/>
      <c r="DX71" s="91"/>
      <c r="DY71" s="91"/>
      <c r="DZ71" s="91"/>
      <c r="EA71" s="91"/>
      <c r="EB71" s="91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  <c r="OY71" s="68"/>
      <c r="OZ71" s="68"/>
      <c r="PA71" s="68"/>
      <c r="PB71" s="68"/>
      <c r="PC71" s="68"/>
      <c r="PD71" s="68"/>
      <c r="PE71" s="68"/>
      <c r="PF71" s="68"/>
      <c r="PG71" s="68"/>
      <c r="PH71" s="68"/>
      <c r="PI71" s="68"/>
      <c r="PJ71" s="68"/>
      <c r="PK71" s="68"/>
      <c r="PL71" s="68"/>
      <c r="PM71" s="68"/>
      <c r="PN71" s="68"/>
      <c r="PO71" s="68"/>
      <c r="PP71" s="68"/>
      <c r="PQ71" s="68"/>
      <c r="PR71" s="68"/>
      <c r="PS71" s="68"/>
      <c r="PT71" s="68"/>
      <c r="PU71" s="68"/>
      <c r="PV71" s="68"/>
      <c r="PW71" s="68"/>
      <c r="PX71" s="68"/>
      <c r="PY71" s="68"/>
      <c r="PZ71" s="68"/>
      <c r="QA71" s="68"/>
      <c r="QB71" s="68"/>
      <c r="QC71" s="68"/>
      <c r="QD71" s="68"/>
      <c r="QE71" s="68"/>
      <c r="QF71" s="68"/>
      <c r="QG71" s="68"/>
      <c r="QH71" s="68"/>
      <c r="QI71" s="68"/>
      <c r="QJ71" s="68"/>
      <c r="QK71" s="68"/>
      <c r="QL71" s="68"/>
      <c r="QM71" s="68"/>
      <c r="QN71" s="68"/>
      <c r="QO71" s="68"/>
      <c r="QP71" s="68"/>
      <c r="QQ71" s="68"/>
      <c r="QR71" s="68"/>
      <c r="QS71" s="68"/>
      <c r="QT71" s="68"/>
      <c r="QU71" s="68"/>
      <c r="QV71" s="68"/>
      <c r="QW71" s="68"/>
      <c r="QX71" s="68"/>
      <c r="QY71" s="68"/>
      <c r="QZ71" s="68"/>
      <c r="RA71" s="68"/>
      <c r="RB71" s="68"/>
      <c r="RC71" s="68"/>
      <c r="RD71" s="68"/>
      <c r="RE71" s="68"/>
      <c r="RF71" s="68"/>
      <c r="RG71" s="68"/>
      <c r="RH71" s="68"/>
      <c r="RI71" s="68"/>
      <c r="RJ71" s="68"/>
      <c r="RK71" s="68"/>
      <c r="RL71" s="68"/>
      <c r="RM71" s="68"/>
      <c r="RN71" s="68"/>
      <c r="RO71" s="68"/>
      <c r="RP71" s="68"/>
      <c r="RQ71" s="68"/>
      <c r="RR71" s="68"/>
      <c r="RS71" s="68"/>
      <c r="RT71" s="68"/>
      <c r="RU71" s="68"/>
      <c r="RV71" s="68"/>
      <c r="RW71" s="68"/>
      <c r="RX71" s="68"/>
      <c r="RY71" s="68"/>
      <c r="RZ71" s="68"/>
      <c r="SA71" s="68"/>
      <c r="SB71" s="68"/>
      <c r="SC71" s="68"/>
      <c r="SD71" s="68"/>
      <c r="SE71" s="68"/>
      <c r="SF71" s="68"/>
      <c r="SG71" s="68"/>
      <c r="SH71" s="68"/>
      <c r="SI71" s="68"/>
      <c r="SJ71" s="68"/>
      <c r="SK71" s="68"/>
      <c r="SL71" s="68"/>
      <c r="SM71" s="68"/>
      <c r="SN71" s="68"/>
      <c r="SO71" s="68"/>
      <c r="SP71" s="68"/>
      <c r="SQ71" s="68"/>
      <c r="SR71" s="68"/>
      <c r="SS71" s="68"/>
      <c r="ST71" s="68"/>
      <c r="SU71" s="68"/>
      <c r="SV71" s="68"/>
      <c r="SW71" s="68"/>
      <c r="SX71" s="68"/>
      <c r="SY71" s="68"/>
      <c r="SZ71" s="68"/>
      <c r="TA71" s="68"/>
      <c r="TB71" s="68"/>
      <c r="TC71" s="68"/>
      <c r="TD71" s="68"/>
      <c r="TE71" s="68"/>
      <c r="TF71" s="68"/>
      <c r="TG71" s="68"/>
      <c r="TH71" s="68"/>
      <c r="TI71" s="68"/>
      <c r="TJ71" s="68"/>
      <c r="TK71" s="68"/>
      <c r="TL71" s="68"/>
      <c r="TM71" s="68"/>
      <c r="TN71" s="68"/>
      <c r="TO71" s="68"/>
      <c r="TP71" s="68"/>
      <c r="TQ71" s="68"/>
      <c r="TR71" s="68"/>
      <c r="TS71" s="68"/>
      <c r="TT71" s="68"/>
      <c r="TU71" s="68"/>
      <c r="TV71" s="68"/>
      <c r="TW71" s="68"/>
      <c r="TX71" s="68"/>
      <c r="TY71" s="68"/>
      <c r="TZ71" s="68"/>
      <c r="UA71" s="68"/>
      <c r="UB71" s="68"/>
      <c r="UC71" s="68"/>
      <c r="UD71" s="68"/>
      <c r="UE71" s="68"/>
      <c r="UF71" s="68"/>
      <c r="UG71" s="68"/>
      <c r="UH71" s="68"/>
      <c r="UI71" s="68"/>
      <c r="UJ71" s="68"/>
      <c r="UK71" s="68"/>
      <c r="UL71" s="68"/>
      <c r="UM71" s="68"/>
      <c r="UN71" s="68"/>
      <c r="UO71" s="68"/>
      <c r="UP71" s="68"/>
      <c r="UQ71" s="68"/>
      <c r="UR71" s="68"/>
      <c r="US71" s="68"/>
      <c r="UT71" s="68"/>
      <c r="UU71" s="68"/>
      <c r="UV71" s="68"/>
      <c r="UW71" s="68"/>
      <c r="UX71" s="68"/>
      <c r="UY71" s="68"/>
      <c r="UZ71" s="68"/>
      <c r="VA71" s="68"/>
      <c r="VB71" s="68"/>
      <c r="VC71" s="68"/>
      <c r="VD71" s="68"/>
      <c r="VE71" s="68"/>
      <c r="VF71" s="68"/>
      <c r="VG71" s="68"/>
      <c r="VH71" s="68"/>
      <c r="VI71" s="68"/>
      <c r="VJ71" s="68"/>
      <c r="VK71" s="68"/>
      <c r="VL71" s="68"/>
      <c r="VM71" s="68"/>
      <c r="VN71" s="68"/>
      <c r="VO71" s="68"/>
      <c r="VP71" s="68"/>
      <c r="VQ71" s="68"/>
      <c r="VR71" s="68"/>
      <c r="VS71" s="68"/>
      <c r="VT71" s="68"/>
      <c r="VU71" s="68"/>
      <c r="VV71" s="68"/>
      <c r="VW71" s="68"/>
      <c r="VX71" s="68"/>
      <c r="VY71" s="68"/>
      <c r="VZ71" s="68"/>
      <c r="WA71" s="68"/>
      <c r="WB71" s="68"/>
      <c r="WC71" s="68"/>
      <c r="WD71" s="68"/>
      <c r="WE71" s="68"/>
      <c r="WF71" s="68"/>
      <c r="WG71" s="68"/>
      <c r="WH71" s="68"/>
      <c r="WI71" s="68"/>
      <c r="WJ71" s="68"/>
      <c r="WK71" s="68"/>
      <c r="WL71" s="68"/>
      <c r="WM71" s="68"/>
      <c r="WN71" s="68"/>
      <c r="WO71" s="68"/>
      <c r="WP71" s="68"/>
      <c r="WQ71" s="68"/>
      <c r="WR71" s="68"/>
      <c r="WS71" s="68"/>
      <c r="WT71" s="68"/>
      <c r="WU71" s="68"/>
      <c r="WV71" s="68"/>
      <c r="WW71" s="68"/>
      <c r="WX71" s="68"/>
      <c r="WY71" s="68"/>
      <c r="WZ71" s="68"/>
      <c r="XA71" s="68"/>
      <c r="XB71" s="68"/>
      <c r="XC71" s="68"/>
      <c r="XD71" s="68"/>
      <c r="XE71" s="68"/>
      <c r="XF71" s="68"/>
      <c r="XG71" s="68"/>
      <c r="XH71" s="68"/>
      <c r="XI71" s="68"/>
      <c r="XJ71" s="68"/>
      <c r="XK71" s="68"/>
      <c r="XL71" s="68"/>
      <c r="XM71" s="68"/>
      <c r="XN71" s="68"/>
      <c r="XO71" s="68"/>
      <c r="XP71" s="68"/>
      <c r="XQ71" s="68"/>
      <c r="XR71" s="68"/>
      <c r="XS71" s="68"/>
      <c r="XT71" s="68"/>
      <c r="XU71" s="68"/>
      <c r="XV71" s="68"/>
      <c r="XW71" s="68"/>
      <c r="XX71" s="68"/>
      <c r="XY71" s="68"/>
      <c r="XZ71" s="68"/>
      <c r="YA71" s="68"/>
      <c r="YB71" s="68"/>
      <c r="YC71" s="68"/>
      <c r="YD71" s="68"/>
      <c r="YE71" s="68"/>
      <c r="YF71" s="68"/>
      <c r="YG71" s="68"/>
      <c r="YH71" s="68"/>
      <c r="YI71" s="68"/>
      <c r="YJ71" s="68"/>
      <c r="YK71" s="68"/>
      <c r="YL71" s="68"/>
      <c r="YM71" s="68"/>
      <c r="YN71" s="68"/>
      <c r="YO71" s="68"/>
      <c r="YP71" s="68"/>
      <c r="YQ71" s="68"/>
      <c r="YR71" s="68"/>
      <c r="YS71" s="68"/>
      <c r="YT71" s="68"/>
      <c r="YU71" s="68"/>
      <c r="YV71" s="68"/>
      <c r="YW71" s="68"/>
      <c r="YX71" s="68"/>
      <c r="YY71" s="68"/>
      <c r="YZ71" s="68"/>
      <c r="ZA71" s="68"/>
      <c r="ZB71" s="68"/>
      <c r="ZC71" s="68"/>
      <c r="ZD71" s="68"/>
      <c r="ZE71" s="68"/>
      <c r="ZF71" s="68"/>
      <c r="ZG71" s="68"/>
      <c r="ZH71" s="68"/>
      <c r="ZI71" s="68"/>
      <c r="ZJ71" s="68"/>
      <c r="ZK71" s="68"/>
      <c r="ZL71" s="68"/>
      <c r="ZM71" s="68"/>
      <c r="ZN71" s="68"/>
      <c r="ZO71" s="68"/>
      <c r="ZP71" s="68"/>
      <c r="ZQ71" s="68"/>
      <c r="ZR71" s="68"/>
      <c r="ZS71" s="68"/>
      <c r="ZT71" s="68"/>
      <c r="ZU71" s="68"/>
      <c r="ZV71" s="68"/>
      <c r="ZW71" s="68"/>
      <c r="ZX71" s="68"/>
      <c r="ZY71" s="68"/>
      <c r="ZZ71" s="68"/>
      <c r="AAA71" s="68"/>
      <c r="AAB71" s="68"/>
      <c r="AAC71" s="68"/>
      <c r="AAD71" s="68"/>
      <c r="AAE71" s="68"/>
      <c r="AAF71" s="68"/>
      <c r="AAG71" s="68"/>
      <c r="AAH71" s="68"/>
      <c r="AAI71" s="68"/>
      <c r="AAJ71" s="68"/>
      <c r="AAK71" s="68"/>
      <c r="AAL71" s="68"/>
      <c r="AAM71" s="68"/>
      <c r="AAN71" s="68"/>
      <c r="AAO71" s="68"/>
      <c r="AAP71" s="68"/>
      <c r="AAQ71" s="68"/>
      <c r="AAR71" s="68"/>
      <c r="AAS71" s="68"/>
      <c r="AAT71" s="68"/>
      <c r="AAU71" s="68"/>
      <c r="AAV71" s="68"/>
      <c r="AAW71" s="68"/>
      <c r="AAX71" s="68"/>
      <c r="AAY71" s="68"/>
      <c r="AAZ71" s="68"/>
      <c r="ABA71" s="68"/>
      <c r="ABB71" s="68"/>
      <c r="ABC71" s="68"/>
      <c r="ABD71" s="68"/>
      <c r="ABE71" s="68"/>
      <c r="ABF71" s="68"/>
      <c r="ABG71" s="68"/>
      <c r="ABH71" s="68"/>
      <c r="ABI71" s="68"/>
      <c r="ABJ71" s="68"/>
      <c r="ABK71" s="68"/>
      <c r="ABL71" s="68"/>
      <c r="ABM71" s="68"/>
      <c r="ABN71" s="68"/>
      <c r="ABO71" s="68"/>
      <c r="ABP71" s="68"/>
      <c r="ABQ71" s="68"/>
      <c r="ABR71" s="68"/>
      <c r="ABS71" s="68"/>
      <c r="ABT71" s="68"/>
      <c r="ABU71" s="68"/>
      <c r="ABV71" s="68"/>
      <c r="ABW71" s="68"/>
      <c r="ABX71" s="68"/>
      <c r="ABY71" s="68"/>
      <c r="ABZ71" s="68"/>
      <c r="ACA71" s="68"/>
      <c r="ACB71" s="68"/>
      <c r="ACC71" s="68"/>
      <c r="ACD71" s="68"/>
      <c r="ACE71" s="68"/>
      <c r="ACF71" s="68"/>
      <c r="ACG71" s="68"/>
      <c r="ACH71" s="68"/>
      <c r="ACI71" s="68"/>
      <c r="ACJ71" s="68"/>
      <c r="ACK71" s="68"/>
      <c r="ACL71" s="68"/>
      <c r="ACM71" s="68"/>
      <c r="ACN71" s="68"/>
      <c r="ACO71" s="68"/>
      <c r="ACP71" s="68"/>
      <c r="ACQ71" s="68"/>
      <c r="ACR71" s="68"/>
      <c r="ACS71" s="68"/>
      <c r="ACT71" s="68"/>
      <c r="ACU71" s="68"/>
      <c r="ACV71" s="68"/>
      <c r="ACW71" s="68"/>
      <c r="ACX71" s="68"/>
      <c r="ACY71" s="68"/>
      <c r="ACZ71" s="68"/>
      <c r="ADA71" s="68"/>
      <c r="ADB71" s="68"/>
      <c r="ADC71" s="68"/>
      <c r="ADD71" s="68"/>
      <c r="ADE71" s="68"/>
      <c r="ADF71" s="68"/>
      <c r="ADG71" s="68"/>
      <c r="ADH71" s="68"/>
      <c r="ADI71" s="68"/>
      <c r="ADJ71" s="68"/>
      <c r="ADK71" s="68"/>
      <c r="ADL71" s="68"/>
      <c r="ADM71" s="68"/>
      <c r="ADN71" s="68"/>
      <c r="ADO71" s="68"/>
      <c r="ADP71" s="68"/>
      <c r="ADQ71" s="68"/>
      <c r="ADR71" s="68"/>
      <c r="ADS71" s="68"/>
      <c r="ADT71" s="68"/>
      <c r="ADU71" s="68"/>
      <c r="ADV71" s="68"/>
      <c r="ADW71" s="68"/>
      <c r="ADX71" s="68"/>
      <c r="ADY71" s="68"/>
      <c r="ADZ71" s="68"/>
      <c r="AEA71" s="68"/>
      <c r="AEB71" s="68"/>
      <c r="AEC71" s="68"/>
      <c r="AED71" s="68"/>
      <c r="AEE71" s="68"/>
      <c r="AEF71" s="68"/>
      <c r="AEG71" s="68"/>
      <c r="AEH71" s="68"/>
      <c r="AEI71" s="68"/>
      <c r="AEJ71" s="68"/>
      <c r="AEK71" s="68"/>
      <c r="AEL71" s="68"/>
      <c r="AEM71" s="68"/>
      <c r="AEN71" s="68"/>
      <c r="AEO71" s="68"/>
      <c r="AEP71" s="68"/>
      <c r="AEQ71" s="68"/>
      <c r="AER71" s="68"/>
      <c r="AES71" s="68"/>
      <c r="AET71" s="68"/>
      <c r="AEU71" s="68"/>
      <c r="AEV71" s="68"/>
      <c r="AEW71" s="68"/>
      <c r="AEX71" s="68"/>
      <c r="AEY71" s="68"/>
      <c r="AEZ71" s="68"/>
      <c r="AFA71" s="68"/>
      <c r="AFB71" s="68"/>
      <c r="AFC71" s="68"/>
      <c r="AFD71" s="68"/>
      <c r="AFE71" s="68"/>
      <c r="AFF71" s="68"/>
      <c r="AFG71" s="68"/>
      <c r="AFH71" s="68"/>
      <c r="AFI71" s="68"/>
      <c r="AFJ71" s="68"/>
      <c r="AFK71" s="68"/>
      <c r="AFL71" s="68"/>
      <c r="AFM71" s="68"/>
      <c r="AFN71" s="68"/>
      <c r="AFO71" s="68"/>
      <c r="AFP71" s="68"/>
      <c r="AFQ71" s="68"/>
      <c r="AFR71" s="68"/>
      <c r="AFS71" s="68"/>
      <c r="AFT71" s="68"/>
      <c r="AFU71" s="68"/>
      <c r="AFV71" s="68"/>
      <c r="AFW71" s="68"/>
      <c r="AFX71" s="68"/>
      <c r="AFY71" s="68"/>
      <c r="AFZ71" s="68"/>
      <c r="AGA71" s="68"/>
      <c r="AGB71" s="68"/>
      <c r="AGC71" s="68"/>
      <c r="AGD71" s="68"/>
      <c r="AGE71" s="68"/>
      <c r="AGF71" s="68"/>
      <c r="AGG71" s="68"/>
      <c r="AGH71" s="68"/>
      <c r="AGI71" s="68"/>
      <c r="AGJ71" s="68"/>
      <c r="AGK71" s="68"/>
      <c r="AGL71" s="68"/>
      <c r="AGM71" s="68"/>
      <c r="AGN71" s="68"/>
      <c r="AGO71" s="68"/>
      <c r="AGP71" s="68"/>
      <c r="AGQ71" s="68"/>
      <c r="AGR71" s="68"/>
      <c r="AGS71" s="68"/>
      <c r="AGT71" s="68"/>
      <c r="AGU71" s="68"/>
      <c r="AGV71" s="68"/>
      <c r="AGW71" s="68"/>
      <c r="AGX71" s="68"/>
      <c r="AGY71" s="68"/>
      <c r="AGZ71" s="68"/>
      <c r="AHA71" s="68"/>
      <c r="AHB71" s="68"/>
      <c r="AHC71" s="68"/>
      <c r="AHD71" s="68"/>
      <c r="AHE71" s="68"/>
      <c r="AHF71" s="68"/>
      <c r="AHG71" s="68"/>
      <c r="AHH71" s="68"/>
      <c r="AHI71" s="68"/>
      <c r="AHJ71" s="68"/>
      <c r="AHK71" s="68"/>
      <c r="AHL71" s="68"/>
      <c r="AHM71" s="68"/>
      <c r="AHN71" s="68"/>
      <c r="AHO71" s="68"/>
      <c r="AHP71" s="68"/>
      <c r="AHQ71" s="68"/>
      <c r="AHR71" s="68"/>
      <c r="AHS71" s="68"/>
      <c r="AHT71" s="68"/>
      <c r="AHU71" s="68"/>
      <c r="AHV71" s="68"/>
      <c r="AHW71" s="68"/>
      <c r="AHX71" s="68"/>
      <c r="AHY71" s="68"/>
      <c r="AHZ71" s="68"/>
      <c r="AIA71" s="68"/>
      <c r="AIB71" s="68"/>
      <c r="AIC71" s="68"/>
      <c r="AID71" s="68"/>
      <c r="AIE71" s="68"/>
      <c r="AIF71" s="68"/>
      <c r="AIG71" s="68"/>
      <c r="AIH71" s="68"/>
      <c r="AII71" s="68"/>
      <c r="AIJ71" s="68"/>
      <c r="AIK71" s="68"/>
      <c r="AIL71" s="68"/>
      <c r="AIM71" s="68"/>
      <c r="AIN71" s="68"/>
      <c r="AIO71" s="68"/>
      <c r="AIP71" s="68"/>
      <c r="AIQ71" s="68"/>
      <c r="AIR71" s="68"/>
      <c r="AIS71" s="68"/>
      <c r="AIT71" s="68"/>
      <c r="AIU71" s="68"/>
      <c r="AIV71" s="68"/>
      <c r="AIW71" s="68"/>
      <c r="AIX71" s="68"/>
      <c r="AIY71" s="68"/>
      <c r="AIZ71" s="68"/>
      <c r="AJA71" s="68"/>
      <c r="AJB71" s="68"/>
      <c r="AJC71" s="68"/>
      <c r="AJD71" s="68"/>
      <c r="AJE71" s="68"/>
      <c r="AJF71" s="68"/>
      <c r="AJG71" s="68"/>
      <c r="AJH71" s="68"/>
      <c r="AJI71" s="68"/>
      <c r="AJJ71" s="68"/>
      <c r="AJK71" s="68"/>
      <c r="AJL71" s="68"/>
      <c r="AJM71" s="68"/>
      <c r="AJN71" s="68"/>
      <c r="AJO71" s="68"/>
      <c r="AJP71" s="68"/>
      <c r="AJQ71" s="68"/>
      <c r="AJR71" s="68"/>
      <c r="AJS71" s="68"/>
      <c r="AJT71" s="68"/>
      <c r="AJU71" s="68"/>
      <c r="AJV71" s="68"/>
      <c r="AJW71" s="68"/>
      <c r="AJX71" s="68"/>
      <c r="AJY71" s="68"/>
      <c r="AJZ71" s="68"/>
      <c r="AKA71" s="68"/>
      <c r="AKB71" s="68"/>
      <c r="AKC71" s="68"/>
      <c r="AKD71" s="68"/>
      <c r="AKE71" s="68"/>
      <c r="AKF71" s="68"/>
      <c r="AKG71" s="68"/>
      <c r="AKH71" s="68"/>
      <c r="AKI71" s="68"/>
      <c r="AKJ71" s="68"/>
      <c r="AKK71" s="68"/>
      <c r="AKL71" s="68"/>
      <c r="AKM71" s="68"/>
      <c r="AKN71" s="68"/>
      <c r="AKO71" s="68"/>
      <c r="AKP71" s="68"/>
      <c r="AKQ71" s="68"/>
      <c r="AKR71" s="68"/>
      <c r="AKS71" s="68"/>
      <c r="AKT71" s="68"/>
      <c r="AKU71" s="68"/>
      <c r="AKV71" s="68"/>
      <c r="AKW71" s="68"/>
      <c r="AKX71" s="68"/>
      <c r="AKY71" s="68"/>
      <c r="AKZ71" s="68"/>
      <c r="ALA71" s="68"/>
      <c r="ALB71" s="68"/>
      <c r="ALC71" s="68"/>
      <c r="ALD71" s="68"/>
      <c r="ALE71" s="68"/>
      <c r="ALF71" s="68"/>
      <c r="ALG71" s="68"/>
      <c r="ALH71" s="68"/>
      <c r="ALI71" s="68"/>
      <c r="ALJ71" s="68"/>
      <c r="ALK71" s="68"/>
      <c r="ALL71" s="68"/>
      <c r="ALM71" s="68"/>
      <c r="ALN71" s="68"/>
      <c r="ALO71" s="68"/>
      <c r="ALP71" s="68"/>
      <c r="ALQ71" s="68"/>
      <c r="ALR71" s="68"/>
      <c r="ALS71" s="68"/>
      <c r="ALT71" s="68"/>
      <c r="ALU71" s="68"/>
      <c r="ALV71" s="68"/>
      <c r="ALW71" s="68"/>
      <c r="ALX71" s="68"/>
      <c r="ALY71" s="68"/>
      <c r="ALZ71" s="68"/>
      <c r="AMA71" s="68"/>
      <c r="AMB71" s="68"/>
      <c r="AMC71" s="68"/>
      <c r="AMD71" s="68"/>
      <c r="AME71" s="68"/>
      <c r="AMF71" s="68"/>
      <c r="AMG71" s="68"/>
      <c r="AMH71" s="68"/>
      <c r="AMI71" s="68"/>
      <c r="AMJ71" s="68"/>
    </row>
    <row r="72" spans="1:1024" s="9" customFormat="1" ht="13.15" customHeight="1">
      <c r="A72" s="76"/>
      <c r="B72" s="75"/>
      <c r="C72" s="75"/>
      <c r="D72" s="75"/>
      <c r="F72" s="68"/>
      <c r="G72" s="74"/>
      <c r="H72" s="80"/>
      <c r="I72" s="80"/>
      <c r="J72" s="80"/>
      <c r="K72" s="80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72"/>
      <c r="AA72" s="68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91"/>
      <c r="AO72" s="91"/>
      <c r="AP72" s="91"/>
      <c r="AQ72" s="91"/>
      <c r="AR72" s="91"/>
      <c r="AS72" s="91"/>
      <c r="AT72" s="91"/>
      <c r="AU72" s="91"/>
      <c r="AV72" s="91"/>
      <c r="AW72" s="91"/>
      <c r="AX72" s="91"/>
      <c r="AY72" s="91"/>
      <c r="AZ72" s="91"/>
      <c r="BA72" s="91"/>
      <c r="BB72" s="91"/>
      <c r="BC72" s="91"/>
      <c r="BD72" s="91"/>
      <c r="BE72" s="91"/>
      <c r="BF72" s="91"/>
      <c r="BG72" s="91"/>
      <c r="BH72" s="91"/>
      <c r="BI72" s="91"/>
      <c r="BJ72" s="91"/>
      <c r="BK72" s="91"/>
      <c r="BL72" s="91"/>
      <c r="BM72" s="91"/>
      <c r="BN72" s="91"/>
      <c r="BO72" s="91"/>
      <c r="BP72" s="91"/>
      <c r="BQ72" s="91"/>
      <c r="BR72" s="91"/>
      <c r="BS72" s="91"/>
      <c r="BT72" s="91"/>
      <c r="BU72" s="91"/>
      <c r="BV72" s="91"/>
      <c r="BW72" s="91"/>
      <c r="BX72" s="91"/>
      <c r="BY72" s="91"/>
      <c r="BZ72" s="91"/>
      <c r="CA72" s="91"/>
      <c r="CB72" s="91"/>
      <c r="CC72" s="91"/>
      <c r="CD72" s="91"/>
      <c r="CE72" s="91"/>
      <c r="CF72" s="91"/>
      <c r="CG72" s="91"/>
      <c r="CH72" s="91"/>
      <c r="CI72" s="91"/>
      <c r="CJ72" s="91"/>
      <c r="CK72" s="91"/>
      <c r="CL72" s="91"/>
      <c r="CM72" s="91"/>
      <c r="CN72" s="91"/>
      <c r="CO72" s="91"/>
      <c r="CP72" s="91"/>
      <c r="CQ72" s="91"/>
      <c r="CR72" s="91"/>
      <c r="CS72" s="91"/>
      <c r="CT72" s="91"/>
      <c r="CU72" s="91"/>
      <c r="CV72" s="91"/>
      <c r="CW72" s="91"/>
      <c r="CX72" s="91"/>
      <c r="CY72" s="91"/>
      <c r="CZ72" s="91"/>
      <c r="DA72" s="91"/>
      <c r="DB72" s="91"/>
      <c r="DC72" s="91"/>
      <c r="DD72" s="91"/>
      <c r="DE72" s="91"/>
      <c r="DF72" s="91"/>
      <c r="DG72" s="91"/>
      <c r="DH72" s="91"/>
      <c r="DI72" s="91"/>
      <c r="DJ72" s="91"/>
      <c r="DK72" s="91"/>
      <c r="DL72" s="91"/>
      <c r="DM72" s="91"/>
      <c r="DN72" s="91"/>
      <c r="DO72" s="91"/>
      <c r="DP72" s="91"/>
      <c r="DQ72" s="91"/>
      <c r="DR72" s="91"/>
      <c r="DS72" s="91"/>
      <c r="DT72" s="91"/>
      <c r="DU72" s="91"/>
      <c r="DV72" s="91"/>
      <c r="DW72" s="91"/>
      <c r="DX72" s="91"/>
      <c r="DY72" s="91"/>
      <c r="DZ72" s="91"/>
      <c r="EA72" s="91"/>
      <c r="EB72" s="91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  <c r="OY72" s="68"/>
      <c r="OZ72" s="68"/>
      <c r="PA72" s="68"/>
      <c r="PB72" s="68"/>
      <c r="PC72" s="68"/>
      <c r="PD72" s="68"/>
      <c r="PE72" s="68"/>
      <c r="PF72" s="68"/>
      <c r="PG72" s="68"/>
      <c r="PH72" s="68"/>
      <c r="PI72" s="68"/>
      <c r="PJ72" s="68"/>
      <c r="PK72" s="68"/>
      <c r="PL72" s="68"/>
      <c r="PM72" s="68"/>
      <c r="PN72" s="68"/>
      <c r="PO72" s="68"/>
      <c r="PP72" s="68"/>
      <c r="PQ72" s="68"/>
      <c r="PR72" s="68"/>
      <c r="PS72" s="68"/>
      <c r="PT72" s="68"/>
      <c r="PU72" s="68"/>
      <c r="PV72" s="68"/>
      <c r="PW72" s="68"/>
      <c r="PX72" s="68"/>
      <c r="PY72" s="68"/>
      <c r="PZ72" s="68"/>
      <c r="QA72" s="68"/>
      <c r="QB72" s="68"/>
      <c r="QC72" s="68"/>
      <c r="QD72" s="68"/>
      <c r="QE72" s="68"/>
      <c r="QF72" s="68"/>
      <c r="QG72" s="68"/>
      <c r="QH72" s="68"/>
      <c r="QI72" s="68"/>
      <c r="QJ72" s="68"/>
      <c r="QK72" s="68"/>
      <c r="QL72" s="68"/>
      <c r="QM72" s="68"/>
      <c r="QN72" s="68"/>
      <c r="QO72" s="68"/>
      <c r="QP72" s="68"/>
      <c r="QQ72" s="68"/>
      <c r="QR72" s="68"/>
      <c r="QS72" s="68"/>
      <c r="QT72" s="68"/>
      <c r="QU72" s="68"/>
      <c r="QV72" s="68"/>
      <c r="QW72" s="68"/>
      <c r="QX72" s="68"/>
      <c r="QY72" s="68"/>
      <c r="QZ72" s="68"/>
      <c r="RA72" s="68"/>
      <c r="RB72" s="68"/>
      <c r="RC72" s="68"/>
      <c r="RD72" s="68"/>
      <c r="RE72" s="68"/>
      <c r="RF72" s="68"/>
      <c r="RG72" s="68"/>
      <c r="RH72" s="68"/>
      <c r="RI72" s="68"/>
      <c r="RJ72" s="68"/>
      <c r="RK72" s="68"/>
      <c r="RL72" s="68"/>
      <c r="RM72" s="68"/>
      <c r="RN72" s="68"/>
      <c r="RO72" s="68"/>
      <c r="RP72" s="68"/>
      <c r="RQ72" s="68"/>
      <c r="RR72" s="68"/>
      <c r="RS72" s="68"/>
      <c r="RT72" s="68"/>
      <c r="RU72" s="68"/>
      <c r="RV72" s="68"/>
      <c r="RW72" s="68"/>
      <c r="RX72" s="68"/>
      <c r="RY72" s="68"/>
      <c r="RZ72" s="68"/>
      <c r="SA72" s="68"/>
      <c r="SB72" s="68"/>
      <c r="SC72" s="68"/>
      <c r="SD72" s="68"/>
      <c r="SE72" s="68"/>
      <c r="SF72" s="68"/>
      <c r="SG72" s="68"/>
      <c r="SH72" s="68"/>
      <c r="SI72" s="68"/>
      <c r="SJ72" s="68"/>
      <c r="SK72" s="68"/>
      <c r="SL72" s="68"/>
      <c r="SM72" s="68"/>
      <c r="SN72" s="68"/>
      <c r="SO72" s="68"/>
      <c r="SP72" s="68"/>
      <c r="SQ72" s="68"/>
      <c r="SR72" s="68"/>
      <c r="SS72" s="68"/>
      <c r="ST72" s="68"/>
      <c r="SU72" s="68"/>
      <c r="SV72" s="68"/>
      <c r="SW72" s="68"/>
      <c r="SX72" s="68"/>
      <c r="SY72" s="68"/>
      <c r="SZ72" s="68"/>
      <c r="TA72" s="68"/>
      <c r="TB72" s="68"/>
      <c r="TC72" s="68"/>
      <c r="TD72" s="68"/>
      <c r="TE72" s="68"/>
      <c r="TF72" s="68"/>
      <c r="TG72" s="68"/>
      <c r="TH72" s="68"/>
      <c r="TI72" s="68"/>
      <c r="TJ72" s="68"/>
      <c r="TK72" s="68"/>
      <c r="TL72" s="68"/>
      <c r="TM72" s="68"/>
      <c r="TN72" s="68"/>
      <c r="TO72" s="68"/>
      <c r="TP72" s="68"/>
      <c r="TQ72" s="68"/>
      <c r="TR72" s="68"/>
      <c r="TS72" s="68"/>
      <c r="TT72" s="68"/>
      <c r="TU72" s="68"/>
      <c r="TV72" s="68"/>
      <c r="TW72" s="68"/>
      <c r="TX72" s="68"/>
      <c r="TY72" s="68"/>
      <c r="TZ72" s="68"/>
      <c r="UA72" s="68"/>
      <c r="UB72" s="68"/>
      <c r="UC72" s="68"/>
      <c r="UD72" s="68"/>
      <c r="UE72" s="68"/>
      <c r="UF72" s="68"/>
      <c r="UG72" s="68"/>
      <c r="UH72" s="68"/>
      <c r="UI72" s="68"/>
      <c r="UJ72" s="68"/>
      <c r="UK72" s="68"/>
      <c r="UL72" s="68"/>
      <c r="UM72" s="68"/>
      <c r="UN72" s="68"/>
      <c r="UO72" s="68"/>
      <c r="UP72" s="68"/>
      <c r="UQ72" s="68"/>
      <c r="UR72" s="68"/>
      <c r="US72" s="68"/>
      <c r="UT72" s="68"/>
      <c r="UU72" s="68"/>
      <c r="UV72" s="68"/>
      <c r="UW72" s="68"/>
      <c r="UX72" s="68"/>
      <c r="UY72" s="68"/>
      <c r="UZ72" s="68"/>
      <c r="VA72" s="68"/>
      <c r="VB72" s="68"/>
      <c r="VC72" s="68"/>
      <c r="VD72" s="68"/>
      <c r="VE72" s="68"/>
      <c r="VF72" s="68"/>
      <c r="VG72" s="68"/>
      <c r="VH72" s="68"/>
      <c r="VI72" s="68"/>
      <c r="VJ72" s="68"/>
      <c r="VK72" s="68"/>
      <c r="VL72" s="68"/>
      <c r="VM72" s="68"/>
      <c r="VN72" s="68"/>
      <c r="VO72" s="68"/>
      <c r="VP72" s="68"/>
      <c r="VQ72" s="68"/>
      <c r="VR72" s="68"/>
      <c r="VS72" s="68"/>
      <c r="VT72" s="68"/>
      <c r="VU72" s="68"/>
      <c r="VV72" s="68"/>
      <c r="VW72" s="68"/>
      <c r="VX72" s="68"/>
      <c r="VY72" s="68"/>
      <c r="VZ72" s="68"/>
      <c r="WA72" s="68"/>
      <c r="WB72" s="68"/>
      <c r="WC72" s="68"/>
      <c r="WD72" s="68"/>
      <c r="WE72" s="68"/>
      <c r="WF72" s="68"/>
      <c r="WG72" s="68"/>
      <c r="WH72" s="68"/>
      <c r="WI72" s="68"/>
      <c r="WJ72" s="68"/>
      <c r="WK72" s="68"/>
      <c r="WL72" s="68"/>
      <c r="WM72" s="68"/>
      <c r="WN72" s="68"/>
      <c r="WO72" s="68"/>
      <c r="WP72" s="68"/>
      <c r="WQ72" s="68"/>
      <c r="WR72" s="68"/>
      <c r="WS72" s="68"/>
      <c r="WT72" s="68"/>
      <c r="WU72" s="68"/>
      <c r="WV72" s="68"/>
      <c r="WW72" s="68"/>
      <c r="WX72" s="68"/>
      <c r="WY72" s="68"/>
      <c r="WZ72" s="68"/>
      <c r="XA72" s="68"/>
      <c r="XB72" s="68"/>
      <c r="XC72" s="68"/>
      <c r="XD72" s="68"/>
      <c r="XE72" s="68"/>
      <c r="XF72" s="68"/>
      <c r="XG72" s="68"/>
      <c r="XH72" s="68"/>
      <c r="XI72" s="68"/>
      <c r="XJ72" s="68"/>
      <c r="XK72" s="68"/>
      <c r="XL72" s="68"/>
      <c r="XM72" s="68"/>
      <c r="XN72" s="68"/>
      <c r="XO72" s="68"/>
      <c r="XP72" s="68"/>
      <c r="XQ72" s="68"/>
      <c r="XR72" s="68"/>
      <c r="XS72" s="68"/>
      <c r="XT72" s="68"/>
      <c r="XU72" s="68"/>
      <c r="XV72" s="68"/>
      <c r="XW72" s="68"/>
      <c r="XX72" s="68"/>
      <c r="XY72" s="68"/>
      <c r="XZ72" s="68"/>
      <c r="YA72" s="68"/>
      <c r="YB72" s="68"/>
      <c r="YC72" s="68"/>
      <c r="YD72" s="68"/>
      <c r="YE72" s="68"/>
      <c r="YF72" s="68"/>
      <c r="YG72" s="68"/>
      <c r="YH72" s="68"/>
      <c r="YI72" s="68"/>
      <c r="YJ72" s="68"/>
      <c r="YK72" s="68"/>
      <c r="YL72" s="68"/>
      <c r="YM72" s="68"/>
      <c r="YN72" s="68"/>
      <c r="YO72" s="68"/>
      <c r="YP72" s="68"/>
      <c r="YQ72" s="68"/>
      <c r="YR72" s="68"/>
      <c r="YS72" s="68"/>
      <c r="YT72" s="68"/>
      <c r="YU72" s="68"/>
      <c r="YV72" s="68"/>
      <c r="YW72" s="68"/>
      <c r="YX72" s="68"/>
      <c r="YY72" s="68"/>
      <c r="YZ72" s="68"/>
      <c r="ZA72" s="68"/>
      <c r="ZB72" s="68"/>
      <c r="ZC72" s="68"/>
      <c r="ZD72" s="68"/>
      <c r="ZE72" s="68"/>
      <c r="ZF72" s="68"/>
      <c r="ZG72" s="68"/>
      <c r="ZH72" s="68"/>
      <c r="ZI72" s="68"/>
      <c r="ZJ72" s="68"/>
      <c r="ZK72" s="68"/>
      <c r="ZL72" s="68"/>
      <c r="ZM72" s="68"/>
      <c r="ZN72" s="68"/>
      <c r="ZO72" s="68"/>
      <c r="ZP72" s="68"/>
      <c r="ZQ72" s="68"/>
      <c r="ZR72" s="68"/>
      <c r="ZS72" s="68"/>
      <c r="ZT72" s="68"/>
      <c r="ZU72" s="68"/>
      <c r="ZV72" s="68"/>
      <c r="ZW72" s="68"/>
      <c r="ZX72" s="68"/>
      <c r="ZY72" s="68"/>
      <c r="ZZ72" s="68"/>
      <c r="AAA72" s="68"/>
      <c r="AAB72" s="68"/>
      <c r="AAC72" s="68"/>
      <c r="AAD72" s="68"/>
      <c r="AAE72" s="68"/>
      <c r="AAF72" s="68"/>
      <c r="AAG72" s="68"/>
      <c r="AAH72" s="68"/>
      <c r="AAI72" s="68"/>
      <c r="AAJ72" s="68"/>
      <c r="AAK72" s="68"/>
      <c r="AAL72" s="68"/>
      <c r="AAM72" s="68"/>
      <c r="AAN72" s="68"/>
      <c r="AAO72" s="68"/>
      <c r="AAP72" s="68"/>
      <c r="AAQ72" s="68"/>
      <c r="AAR72" s="68"/>
      <c r="AAS72" s="68"/>
      <c r="AAT72" s="68"/>
      <c r="AAU72" s="68"/>
      <c r="AAV72" s="68"/>
      <c r="AAW72" s="68"/>
      <c r="AAX72" s="68"/>
      <c r="AAY72" s="68"/>
      <c r="AAZ72" s="68"/>
      <c r="ABA72" s="68"/>
      <c r="ABB72" s="68"/>
      <c r="ABC72" s="68"/>
      <c r="ABD72" s="68"/>
      <c r="ABE72" s="68"/>
      <c r="ABF72" s="68"/>
      <c r="ABG72" s="68"/>
      <c r="ABH72" s="68"/>
      <c r="ABI72" s="68"/>
      <c r="ABJ72" s="68"/>
      <c r="ABK72" s="68"/>
      <c r="ABL72" s="68"/>
      <c r="ABM72" s="68"/>
      <c r="ABN72" s="68"/>
      <c r="ABO72" s="68"/>
      <c r="ABP72" s="68"/>
      <c r="ABQ72" s="68"/>
      <c r="ABR72" s="68"/>
      <c r="ABS72" s="68"/>
      <c r="ABT72" s="68"/>
      <c r="ABU72" s="68"/>
      <c r="ABV72" s="68"/>
      <c r="ABW72" s="68"/>
      <c r="ABX72" s="68"/>
      <c r="ABY72" s="68"/>
      <c r="ABZ72" s="68"/>
      <c r="ACA72" s="68"/>
      <c r="ACB72" s="68"/>
      <c r="ACC72" s="68"/>
      <c r="ACD72" s="68"/>
      <c r="ACE72" s="68"/>
      <c r="ACF72" s="68"/>
      <c r="ACG72" s="68"/>
      <c r="ACH72" s="68"/>
      <c r="ACI72" s="68"/>
      <c r="ACJ72" s="68"/>
      <c r="ACK72" s="68"/>
      <c r="ACL72" s="68"/>
      <c r="ACM72" s="68"/>
      <c r="ACN72" s="68"/>
      <c r="ACO72" s="68"/>
      <c r="ACP72" s="68"/>
      <c r="ACQ72" s="68"/>
      <c r="ACR72" s="68"/>
      <c r="ACS72" s="68"/>
      <c r="ACT72" s="68"/>
      <c r="ACU72" s="68"/>
      <c r="ACV72" s="68"/>
      <c r="ACW72" s="68"/>
      <c r="ACX72" s="68"/>
      <c r="ACY72" s="68"/>
      <c r="ACZ72" s="68"/>
      <c r="ADA72" s="68"/>
      <c r="ADB72" s="68"/>
      <c r="ADC72" s="68"/>
      <c r="ADD72" s="68"/>
      <c r="ADE72" s="68"/>
      <c r="ADF72" s="68"/>
      <c r="ADG72" s="68"/>
      <c r="ADH72" s="68"/>
      <c r="ADI72" s="68"/>
      <c r="ADJ72" s="68"/>
      <c r="ADK72" s="68"/>
      <c r="ADL72" s="68"/>
      <c r="ADM72" s="68"/>
      <c r="ADN72" s="68"/>
      <c r="ADO72" s="68"/>
      <c r="ADP72" s="68"/>
      <c r="ADQ72" s="68"/>
      <c r="ADR72" s="68"/>
      <c r="ADS72" s="68"/>
      <c r="ADT72" s="68"/>
      <c r="ADU72" s="68"/>
      <c r="ADV72" s="68"/>
      <c r="ADW72" s="68"/>
      <c r="ADX72" s="68"/>
      <c r="ADY72" s="68"/>
      <c r="ADZ72" s="68"/>
      <c r="AEA72" s="68"/>
      <c r="AEB72" s="68"/>
      <c r="AEC72" s="68"/>
      <c r="AED72" s="68"/>
      <c r="AEE72" s="68"/>
      <c r="AEF72" s="68"/>
      <c r="AEG72" s="68"/>
      <c r="AEH72" s="68"/>
      <c r="AEI72" s="68"/>
      <c r="AEJ72" s="68"/>
      <c r="AEK72" s="68"/>
      <c r="AEL72" s="68"/>
      <c r="AEM72" s="68"/>
      <c r="AEN72" s="68"/>
      <c r="AEO72" s="68"/>
      <c r="AEP72" s="68"/>
      <c r="AEQ72" s="68"/>
      <c r="AER72" s="68"/>
      <c r="AES72" s="68"/>
      <c r="AET72" s="68"/>
      <c r="AEU72" s="68"/>
      <c r="AEV72" s="68"/>
      <c r="AEW72" s="68"/>
      <c r="AEX72" s="68"/>
      <c r="AEY72" s="68"/>
      <c r="AEZ72" s="68"/>
      <c r="AFA72" s="68"/>
      <c r="AFB72" s="68"/>
      <c r="AFC72" s="68"/>
      <c r="AFD72" s="68"/>
      <c r="AFE72" s="68"/>
      <c r="AFF72" s="68"/>
      <c r="AFG72" s="68"/>
      <c r="AFH72" s="68"/>
      <c r="AFI72" s="68"/>
      <c r="AFJ72" s="68"/>
      <c r="AFK72" s="68"/>
      <c r="AFL72" s="68"/>
      <c r="AFM72" s="68"/>
      <c r="AFN72" s="68"/>
      <c r="AFO72" s="68"/>
      <c r="AFP72" s="68"/>
      <c r="AFQ72" s="68"/>
      <c r="AFR72" s="68"/>
      <c r="AFS72" s="68"/>
      <c r="AFT72" s="68"/>
      <c r="AFU72" s="68"/>
      <c r="AFV72" s="68"/>
      <c r="AFW72" s="68"/>
      <c r="AFX72" s="68"/>
      <c r="AFY72" s="68"/>
      <c r="AFZ72" s="68"/>
      <c r="AGA72" s="68"/>
      <c r="AGB72" s="68"/>
      <c r="AGC72" s="68"/>
      <c r="AGD72" s="68"/>
      <c r="AGE72" s="68"/>
      <c r="AGF72" s="68"/>
      <c r="AGG72" s="68"/>
      <c r="AGH72" s="68"/>
      <c r="AGI72" s="68"/>
      <c r="AGJ72" s="68"/>
      <c r="AGK72" s="68"/>
      <c r="AGL72" s="68"/>
      <c r="AGM72" s="68"/>
      <c r="AGN72" s="68"/>
      <c r="AGO72" s="68"/>
      <c r="AGP72" s="68"/>
      <c r="AGQ72" s="68"/>
      <c r="AGR72" s="68"/>
      <c r="AGS72" s="68"/>
      <c r="AGT72" s="68"/>
      <c r="AGU72" s="68"/>
      <c r="AGV72" s="68"/>
      <c r="AGW72" s="68"/>
      <c r="AGX72" s="68"/>
      <c r="AGY72" s="68"/>
      <c r="AGZ72" s="68"/>
      <c r="AHA72" s="68"/>
      <c r="AHB72" s="68"/>
      <c r="AHC72" s="68"/>
      <c r="AHD72" s="68"/>
      <c r="AHE72" s="68"/>
      <c r="AHF72" s="68"/>
      <c r="AHG72" s="68"/>
      <c r="AHH72" s="68"/>
      <c r="AHI72" s="68"/>
      <c r="AHJ72" s="68"/>
      <c r="AHK72" s="68"/>
      <c r="AHL72" s="68"/>
      <c r="AHM72" s="68"/>
      <c r="AHN72" s="68"/>
      <c r="AHO72" s="68"/>
      <c r="AHP72" s="68"/>
      <c r="AHQ72" s="68"/>
      <c r="AHR72" s="68"/>
      <c r="AHS72" s="68"/>
      <c r="AHT72" s="68"/>
      <c r="AHU72" s="68"/>
      <c r="AHV72" s="68"/>
      <c r="AHW72" s="68"/>
      <c r="AHX72" s="68"/>
      <c r="AHY72" s="68"/>
      <c r="AHZ72" s="68"/>
      <c r="AIA72" s="68"/>
      <c r="AIB72" s="68"/>
      <c r="AIC72" s="68"/>
      <c r="AID72" s="68"/>
      <c r="AIE72" s="68"/>
      <c r="AIF72" s="68"/>
      <c r="AIG72" s="68"/>
      <c r="AIH72" s="68"/>
      <c r="AII72" s="68"/>
      <c r="AIJ72" s="68"/>
      <c r="AIK72" s="68"/>
      <c r="AIL72" s="68"/>
      <c r="AIM72" s="68"/>
      <c r="AIN72" s="68"/>
      <c r="AIO72" s="68"/>
      <c r="AIP72" s="68"/>
      <c r="AIQ72" s="68"/>
      <c r="AIR72" s="68"/>
      <c r="AIS72" s="68"/>
      <c r="AIT72" s="68"/>
      <c r="AIU72" s="68"/>
      <c r="AIV72" s="68"/>
      <c r="AIW72" s="68"/>
      <c r="AIX72" s="68"/>
      <c r="AIY72" s="68"/>
      <c r="AIZ72" s="68"/>
      <c r="AJA72" s="68"/>
      <c r="AJB72" s="68"/>
      <c r="AJC72" s="68"/>
      <c r="AJD72" s="68"/>
      <c r="AJE72" s="68"/>
      <c r="AJF72" s="68"/>
      <c r="AJG72" s="68"/>
      <c r="AJH72" s="68"/>
      <c r="AJI72" s="68"/>
      <c r="AJJ72" s="68"/>
      <c r="AJK72" s="68"/>
      <c r="AJL72" s="68"/>
      <c r="AJM72" s="68"/>
      <c r="AJN72" s="68"/>
      <c r="AJO72" s="68"/>
      <c r="AJP72" s="68"/>
      <c r="AJQ72" s="68"/>
      <c r="AJR72" s="68"/>
      <c r="AJS72" s="68"/>
      <c r="AJT72" s="68"/>
      <c r="AJU72" s="68"/>
      <c r="AJV72" s="68"/>
      <c r="AJW72" s="68"/>
      <c r="AJX72" s="68"/>
      <c r="AJY72" s="68"/>
      <c r="AJZ72" s="68"/>
      <c r="AKA72" s="68"/>
      <c r="AKB72" s="68"/>
      <c r="AKC72" s="68"/>
      <c r="AKD72" s="68"/>
      <c r="AKE72" s="68"/>
      <c r="AKF72" s="68"/>
      <c r="AKG72" s="68"/>
      <c r="AKH72" s="68"/>
      <c r="AKI72" s="68"/>
      <c r="AKJ72" s="68"/>
      <c r="AKK72" s="68"/>
      <c r="AKL72" s="68"/>
      <c r="AKM72" s="68"/>
      <c r="AKN72" s="68"/>
      <c r="AKO72" s="68"/>
      <c r="AKP72" s="68"/>
      <c r="AKQ72" s="68"/>
      <c r="AKR72" s="68"/>
      <c r="AKS72" s="68"/>
      <c r="AKT72" s="68"/>
      <c r="AKU72" s="68"/>
      <c r="AKV72" s="68"/>
      <c r="AKW72" s="68"/>
      <c r="AKX72" s="68"/>
      <c r="AKY72" s="68"/>
      <c r="AKZ72" s="68"/>
      <c r="ALA72" s="68"/>
      <c r="ALB72" s="68"/>
      <c r="ALC72" s="68"/>
      <c r="ALD72" s="68"/>
      <c r="ALE72" s="68"/>
      <c r="ALF72" s="68"/>
      <c r="ALG72" s="68"/>
      <c r="ALH72" s="68"/>
      <c r="ALI72" s="68"/>
      <c r="ALJ72" s="68"/>
      <c r="ALK72" s="68"/>
      <c r="ALL72" s="68"/>
      <c r="ALM72" s="68"/>
      <c r="ALN72" s="68"/>
      <c r="ALO72" s="68"/>
      <c r="ALP72" s="68"/>
      <c r="ALQ72" s="68"/>
      <c r="ALR72" s="68"/>
      <c r="ALS72" s="68"/>
      <c r="ALT72" s="68"/>
      <c r="ALU72" s="68"/>
      <c r="ALV72" s="68"/>
      <c r="ALW72" s="68"/>
      <c r="ALX72" s="68"/>
      <c r="ALY72" s="68"/>
      <c r="ALZ72" s="68"/>
      <c r="AMA72" s="68"/>
      <c r="AMB72" s="68"/>
      <c r="AMC72" s="68"/>
      <c r="AMD72" s="68"/>
      <c r="AME72" s="68"/>
      <c r="AMF72" s="68"/>
      <c r="AMG72" s="68"/>
      <c r="AMH72" s="68"/>
      <c r="AMI72" s="68"/>
      <c r="AMJ72" s="68"/>
    </row>
    <row r="73" spans="1:1024" s="9" customFormat="1" ht="13.15" customHeight="1">
      <c r="A73" s="76"/>
      <c r="B73" s="75"/>
      <c r="C73" s="75"/>
      <c r="D73" s="75"/>
      <c r="F73" s="68"/>
      <c r="G73" s="74"/>
      <c r="H73" s="80"/>
      <c r="I73" s="80"/>
      <c r="J73" s="80"/>
      <c r="K73" s="80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72"/>
      <c r="AA73" s="68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91"/>
      <c r="AO73" s="91"/>
      <c r="AP73" s="91"/>
      <c r="AQ73" s="91"/>
      <c r="AR73" s="91"/>
      <c r="AS73" s="91"/>
      <c r="AT73" s="91"/>
      <c r="AU73" s="91"/>
      <c r="AV73" s="91"/>
      <c r="AW73" s="91"/>
      <c r="AX73" s="91"/>
      <c r="AY73" s="91"/>
      <c r="AZ73" s="91"/>
      <c r="BA73" s="91"/>
      <c r="BB73" s="91"/>
      <c r="BC73" s="91"/>
      <c r="BD73" s="91"/>
      <c r="BE73" s="91"/>
      <c r="BF73" s="91"/>
      <c r="BG73" s="91"/>
      <c r="BH73" s="91"/>
      <c r="BI73" s="91"/>
      <c r="BJ73" s="91"/>
      <c r="BK73" s="91"/>
      <c r="BL73" s="91"/>
      <c r="BM73" s="91"/>
      <c r="BN73" s="91"/>
      <c r="BO73" s="91"/>
      <c r="BP73" s="91"/>
      <c r="BQ73" s="91"/>
      <c r="BR73" s="91"/>
      <c r="BS73" s="91"/>
      <c r="BT73" s="91"/>
      <c r="BU73" s="91"/>
      <c r="BV73" s="91"/>
      <c r="BW73" s="91"/>
      <c r="BX73" s="91"/>
      <c r="BY73" s="91"/>
      <c r="BZ73" s="91"/>
      <c r="CA73" s="91"/>
      <c r="CB73" s="91"/>
      <c r="CC73" s="91"/>
      <c r="CD73" s="91"/>
      <c r="CE73" s="91"/>
      <c r="CF73" s="91"/>
      <c r="CG73" s="91"/>
      <c r="CH73" s="91"/>
      <c r="CI73" s="91"/>
      <c r="CJ73" s="91"/>
      <c r="CK73" s="91"/>
      <c r="CL73" s="91"/>
      <c r="CM73" s="91"/>
      <c r="CN73" s="91"/>
      <c r="CO73" s="91"/>
      <c r="CP73" s="91"/>
      <c r="CQ73" s="91"/>
      <c r="CR73" s="91"/>
      <c r="CS73" s="91"/>
      <c r="CT73" s="91"/>
      <c r="CU73" s="91"/>
      <c r="CV73" s="91"/>
      <c r="CW73" s="91"/>
      <c r="CX73" s="91"/>
      <c r="CY73" s="91"/>
      <c r="CZ73" s="91"/>
      <c r="DA73" s="91"/>
      <c r="DB73" s="91"/>
      <c r="DC73" s="91"/>
      <c r="DD73" s="91"/>
      <c r="DE73" s="91"/>
      <c r="DF73" s="91"/>
      <c r="DG73" s="91"/>
      <c r="DH73" s="91"/>
      <c r="DI73" s="91"/>
      <c r="DJ73" s="91"/>
      <c r="DK73" s="91"/>
      <c r="DL73" s="91"/>
      <c r="DM73" s="91"/>
      <c r="DN73" s="91"/>
      <c r="DO73" s="91"/>
      <c r="DP73" s="91"/>
      <c r="DQ73" s="91"/>
      <c r="DR73" s="91"/>
      <c r="DS73" s="91"/>
      <c r="DT73" s="91"/>
      <c r="DU73" s="91"/>
      <c r="DV73" s="91"/>
      <c r="DW73" s="91"/>
      <c r="DX73" s="91"/>
      <c r="DY73" s="91"/>
      <c r="DZ73" s="91"/>
      <c r="EA73" s="91"/>
      <c r="EB73" s="91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  <c r="OY73" s="68"/>
      <c r="OZ73" s="68"/>
      <c r="PA73" s="68"/>
      <c r="PB73" s="68"/>
      <c r="PC73" s="68"/>
      <c r="PD73" s="68"/>
      <c r="PE73" s="68"/>
      <c r="PF73" s="68"/>
      <c r="PG73" s="68"/>
      <c r="PH73" s="68"/>
      <c r="PI73" s="68"/>
      <c r="PJ73" s="68"/>
      <c r="PK73" s="68"/>
      <c r="PL73" s="68"/>
      <c r="PM73" s="68"/>
      <c r="PN73" s="68"/>
      <c r="PO73" s="68"/>
      <c r="PP73" s="68"/>
      <c r="PQ73" s="68"/>
      <c r="PR73" s="68"/>
      <c r="PS73" s="68"/>
      <c r="PT73" s="68"/>
      <c r="PU73" s="68"/>
      <c r="PV73" s="68"/>
      <c r="PW73" s="68"/>
      <c r="PX73" s="68"/>
      <c r="PY73" s="68"/>
      <c r="PZ73" s="68"/>
      <c r="QA73" s="68"/>
      <c r="QB73" s="68"/>
      <c r="QC73" s="68"/>
      <c r="QD73" s="68"/>
      <c r="QE73" s="68"/>
      <c r="QF73" s="68"/>
      <c r="QG73" s="68"/>
      <c r="QH73" s="68"/>
      <c r="QI73" s="68"/>
      <c r="QJ73" s="68"/>
      <c r="QK73" s="68"/>
      <c r="QL73" s="68"/>
      <c r="QM73" s="68"/>
      <c r="QN73" s="68"/>
      <c r="QO73" s="68"/>
      <c r="QP73" s="68"/>
      <c r="QQ73" s="68"/>
      <c r="QR73" s="68"/>
      <c r="QS73" s="68"/>
      <c r="QT73" s="68"/>
      <c r="QU73" s="68"/>
      <c r="QV73" s="68"/>
      <c r="QW73" s="68"/>
      <c r="QX73" s="68"/>
      <c r="QY73" s="68"/>
      <c r="QZ73" s="68"/>
      <c r="RA73" s="68"/>
      <c r="RB73" s="68"/>
      <c r="RC73" s="68"/>
      <c r="RD73" s="68"/>
      <c r="RE73" s="68"/>
      <c r="RF73" s="68"/>
      <c r="RG73" s="68"/>
      <c r="RH73" s="68"/>
      <c r="RI73" s="68"/>
      <c r="RJ73" s="68"/>
      <c r="RK73" s="68"/>
      <c r="RL73" s="68"/>
      <c r="RM73" s="68"/>
      <c r="RN73" s="68"/>
      <c r="RO73" s="68"/>
      <c r="RP73" s="68"/>
      <c r="RQ73" s="68"/>
      <c r="RR73" s="68"/>
      <c r="RS73" s="68"/>
      <c r="RT73" s="68"/>
      <c r="RU73" s="68"/>
      <c r="RV73" s="68"/>
      <c r="RW73" s="68"/>
      <c r="RX73" s="68"/>
      <c r="RY73" s="68"/>
      <c r="RZ73" s="68"/>
      <c r="SA73" s="68"/>
      <c r="SB73" s="68"/>
      <c r="SC73" s="68"/>
      <c r="SD73" s="68"/>
      <c r="SE73" s="68"/>
      <c r="SF73" s="68"/>
      <c r="SG73" s="68"/>
      <c r="SH73" s="68"/>
      <c r="SI73" s="68"/>
      <c r="SJ73" s="68"/>
      <c r="SK73" s="68"/>
      <c r="SL73" s="68"/>
      <c r="SM73" s="68"/>
      <c r="SN73" s="68"/>
      <c r="SO73" s="68"/>
      <c r="SP73" s="68"/>
      <c r="SQ73" s="68"/>
      <c r="SR73" s="68"/>
      <c r="SS73" s="68"/>
      <c r="ST73" s="68"/>
      <c r="SU73" s="68"/>
      <c r="SV73" s="68"/>
      <c r="SW73" s="68"/>
      <c r="SX73" s="68"/>
      <c r="SY73" s="68"/>
      <c r="SZ73" s="68"/>
      <c r="TA73" s="68"/>
      <c r="TB73" s="68"/>
      <c r="TC73" s="68"/>
      <c r="TD73" s="68"/>
      <c r="TE73" s="68"/>
      <c r="TF73" s="68"/>
      <c r="TG73" s="68"/>
      <c r="TH73" s="68"/>
      <c r="TI73" s="68"/>
      <c r="TJ73" s="68"/>
      <c r="TK73" s="68"/>
      <c r="TL73" s="68"/>
      <c r="TM73" s="68"/>
      <c r="TN73" s="68"/>
      <c r="TO73" s="68"/>
      <c r="TP73" s="68"/>
      <c r="TQ73" s="68"/>
      <c r="TR73" s="68"/>
      <c r="TS73" s="68"/>
      <c r="TT73" s="68"/>
      <c r="TU73" s="68"/>
      <c r="TV73" s="68"/>
      <c r="TW73" s="68"/>
      <c r="TX73" s="68"/>
      <c r="TY73" s="68"/>
      <c r="TZ73" s="68"/>
      <c r="UA73" s="68"/>
      <c r="UB73" s="68"/>
      <c r="UC73" s="68"/>
      <c r="UD73" s="68"/>
      <c r="UE73" s="68"/>
      <c r="UF73" s="68"/>
      <c r="UG73" s="68"/>
      <c r="UH73" s="68"/>
      <c r="UI73" s="68"/>
      <c r="UJ73" s="68"/>
      <c r="UK73" s="68"/>
      <c r="UL73" s="68"/>
      <c r="UM73" s="68"/>
      <c r="UN73" s="68"/>
      <c r="UO73" s="68"/>
      <c r="UP73" s="68"/>
      <c r="UQ73" s="68"/>
      <c r="UR73" s="68"/>
      <c r="US73" s="68"/>
      <c r="UT73" s="68"/>
      <c r="UU73" s="68"/>
      <c r="UV73" s="68"/>
      <c r="UW73" s="68"/>
      <c r="UX73" s="68"/>
      <c r="UY73" s="68"/>
      <c r="UZ73" s="68"/>
      <c r="VA73" s="68"/>
      <c r="VB73" s="68"/>
      <c r="VC73" s="68"/>
      <c r="VD73" s="68"/>
      <c r="VE73" s="68"/>
      <c r="VF73" s="68"/>
      <c r="VG73" s="68"/>
      <c r="VH73" s="68"/>
      <c r="VI73" s="68"/>
      <c r="VJ73" s="68"/>
      <c r="VK73" s="68"/>
      <c r="VL73" s="68"/>
      <c r="VM73" s="68"/>
      <c r="VN73" s="68"/>
      <c r="VO73" s="68"/>
      <c r="VP73" s="68"/>
      <c r="VQ73" s="68"/>
      <c r="VR73" s="68"/>
      <c r="VS73" s="68"/>
      <c r="VT73" s="68"/>
      <c r="VU73" s="68"/>
      <c r="VV73" s="68"/>
      <c r="VW73" s="68"/>
      <c r="VX73" s="68"/>
      <c r="VY73" s="68"/>
      <c r="VZ73" s="68"/>
      <c r="WA73" s="68"/>
      <c r="WB73" s="68"/>
      <c r="WC73" s="68"/>
      <c r="WD73" s="68"/>
      <c r="WE73" s="68"/>
      <c r="WF73" s="68"/>
      <c r="WG73" s="68"/>
      <c r="WH73" s="68"/>
      <c r="WI73" s="68"/>
      <c r="WJ73" s="68"/>
      <c r="WK73" s="68"/>
      <c r="WL73" s="68"/>
      <c r="WM73" s="68"/>
      <c r="WN73" s="68"/>
      <c r="WO73" s="68"/>
      <c r="WP73" s="68"/>
      <c r="WQ73" s="68"/>
      <c r="WR73" s="68"/>
      <c r="WS73" s="68"/>
      <c r="WT73" s="68"/>
      <c r="WU73" s="68"/>
      <c r="WV73" s="68"/>
      <c r="WW73" s="68"/>
      <c r="WX73" s="68"/>
      <c r="WY73" s="68"/>
      <c r="WZ73" s="68"/>
      <c r="XA73" s="68"/>
      <c r="XB73" s="68"/>
      <c r="XC73" s="68"/>
      <c r="XD73" s="68"/>
      <c r="XE73" s="68"/>
      <c r="XF73" s="68"/>
      <c r="XG73" s="68"/>
      <c r="XH73" s="68"/>
      <c r="XI73" s="68"/>
      <c r="XJ73" s="68"/>
      <c r="XK73" s="68"/>
      <c r="XL73" s="68"/>
      <c r="XM73" s="68"/>
      <c r="XN73" s="68"/>
      <c r="XO73" s="68"/>
      <c r="XP73" s="68"/>
      <c r="XQ73" s="68"/>
      <c r="XR73" s="68"/>
      <c r="XS73" s="68"/>
      <c r="XT73" s="68"/>
      <c r="XU73" s="68"/>
      <c r="XV73" s="68"/>
      <c r="XW73" s="68"/>
      <c r="XX73" s="68"/>
      <c r="XY73" s="68"/>
      <c r="XZ73" s="68"/>
      <c r="YA73" s="68"/>
      <c r="YB73" s="68"/>
      <c r="YC73" s="68"/>
      <c r="YD73" s="68"/>
      <c r="YE73" s="68"/>
      <c r="YF73" s="68"/>
      <c r="YG73" s="68"/>
      <c r="YH73" s="68"/>
      <c r="YI73" s="68"/>
      <c r="YJ73" s="68"/>
      <c r="YK73" s="68"/>
      <c r="YL73" s="68"/>
      <c r="YM73" s="68"/>
      <c r="YN73" s="68"/>
      <c r="YO73" s="68"/>
      <c r="YP73" s="68"/>
      <c r="YQ73" s="68"/>
      <c r="YR73" s="68"/>
      <c r="YS73" s="68"/>
      <c r="YT73" s="68"/>
      <c r="YU73" s="68"/>
      <c r="YV73" s="68"/>
      <c r="YW73" s="68"/>
      <c r="YX73" s="68"/>
      <c r="YY73" s="68"/>
      <c r="YZ73" s="68"/>
      <c r="ZA73" s="68"/>
      <c r="ZB73" s="68"/>
      <c r="ZC73" s="68"/>
      <c r="ZD73" s="68"/>
      <c r="ZE73" s="68"/>
      <c r="ZF73" s="68"/>
      <c r="ZG73" s="68"/>
      <c r="ZH73" s="68"/>
      <c r="ZI73" s="68"/>
      <c r="ZJ73" s="68"/>
      <c r="ZK73" s="68"/>
      <c r="ZL73" s="68"/>
      <c r="ZM73" s="68"/>
      <c r="ZN73" s="68"/>
      <c r="ZO73" s="68"/>
      <c r="ZP73" s="68"/>
      <c r="ZQ73" s="68"/>
      <c r="ZR73" s="68"/>
      <c r="ZS73" s="68"/>
      <c r="ZT73" s="68"/>
      <c r="ZU73" s="68"/>
      <c r="ZV73" s="68"/>
      <c r="ZW73" s="68"/>
      <c r="ZX73" s="68"/>
      <c r="ZY73" s="68"/>
      <c r="ZZ73" s="68"/>
      <c r="AAA73" s="68"/>
      <c r="AAB73" s="68"/>
      <c r="AAC73" s="68"/>
      <c r="AAD73" s="68"/>
      <c r="AAE73" s="68"/>
      <c r="AAF73" s="68"/>
      <c r="AAG73" s="68"/>
      <c r="AAH73" s="68"/>
      <c r="AAI73" s="68"/>
      <c r="AAJ73" s="68"/>
      <c r="AAK73" s="68"/>
      <c r="AAL73" s="68"/>
      <c r="AAM73" s="68"/>
      <c r="AAN73" s="68"/>
      <c r="AAO73" s="68"/>
      <c r="AAP73" s="68"/>
      <c r="AAQ73" s="68"/>
      <c r="AAR73" s="68"/>
      <c r="AAS73" s="68"/>
      <c r="AAT73" s="68"/>
      <c r="AAU73" s="68"/>
      <c r="AAV73" s="68"/>
      <c r="AAW73" s="68"/>
      <c r="AAX73" s="68"/>
      <c r="AAY73" s="68"/>
      <c r="AAZ73" s="68"/>
      <c r="ABA73" s="68"/>
      <c r="ABB73" s="68"/>
      <c r="ABC73" s="68"/>
      <c r="ABD73" s="68"/>
      <c r="ABE73" s="68"/>
      <c r="ABF73" s="68"/>
      <c r="ABG73" s="68"/>
      <c r="ABH73" s="68"/>
      <c r="ABI73" s="68"/>
      <c r="ABJ73" s="68"/>
      <c r="ABK73" s="68"/>
      <c r="ABL73" s="68"/>
      <c r="ABM73" s="68"/>
      <c r="ABN73" s="68"/>
      <c r="ABO73" s="68"/>
      <c r="ABP73" s="68"/>
      <c r="ABQ73" s="68"/>
      <c r="ABR73" s="68"/>
      <c r="ABS73" s="68"/>
      <c r="ABT73" s="68"/>
      <c r="ABU73" s="68"/>
      <c r="ABV73" s="68"/>
      <c r="ABW73" s="68"/>
      <c r="ABX73" s="68"/>
      <c r="ABY73" s="68"/>
      <c r="ABZ73" s="68"/>
      <c r="ACA73" s="68"/>
      <c r="ACB73" s="68"/>
      <c r="ACC73" s="68"/>
      <c r="ACD73" s="68"/>
      <c r="ACE73" s="68"/>
      <c r="ACF73" s="68"/>
      <c r="ACG73" s="68"/>
      <c r="ACH73" s="68"/>
      <c r="ACI73" s="68"/>
      <c r="ACJ73" s="68"/>
      <c r="ACK73" s="68"/>
      <c r="ACL73" s="68"/>
      <c r="ACM73" s="68"/>
      <c r="ACN73" s="68"/>
      <c r="ACO73" s="68"/>
      <c r="ACP73" s="68"/>
      <c r="ACQ73" s="68"/>
      <c r="ACR73" s="68"/>
      <c r="ACS73" s="68"/>
      <c r="ACT73" s="68"/>
      <c r="ACU73" s="68"/>
      <c r="ACV73" s="68"/>
      <c r="ACW73" s="68"/>
      <c r="ACX73" s="68"/>
      <c r="ACY73" s="68"/>
      <c r="ACZ73" s="68"/>
      <c r="ADA73" s="68"/>
      <c r="ADB73" s="68"/>
      <c r="ADC73" s="68"/>
      <c r="ADD73" s="68"/>
      <c r="ADE73" s="68"/>
      <c r="ADF73" s="68"/>
      <c r="ADG73" s="68"/>
      <c r="ADH73" s="68"/>
      <c r="ADI73" s="68"/>
      <c r="ADJ73" s="68"/>
      <c r="ADK73" s="68"/>
      <c r="ADL73" s="68"/>
      <c r="ADM73" s="68"/>
      <c r="ADN73" s="68"/>
      <c r="ADO73" s="68"/>
      <c r="ADP73" s="68"/>
      <c r="ADQ73" s="68"/>
      <c r="ADR73" s="68"/>
      <c r="ADS73" s="68"/>
      <c r="ADT73" s="68"/>
      <c r="ADU73" s="68"/>
      <c r="ADV73" s="68"/>
      <c r="ADW73" s="68"/>
      <c r="ADX73" s="68"/>
      <c r="ADY73" s="68"/>
      <c r="ADZ73" s="68"/>
      <c r="AEA73" s="68"/>
      <c r="AEB73" s="68"/>
      <c r="AEC73" s="68"/>
      <c r="AED73" s="68"/>
      <c r="AEE73" s="68"/>
      <c r="AEF73" s="68"/>
      <c r="AEG73" s="68"/>
      <c r="AEH73" s="68"/>
      <c r="AEI73" s="68"/>
      <c r="AEJ73" s="68"/>
      <c r="AEK73" s="68"/>
      <c r="AEL73" s="68"/>
      <c r="AEM73" s="68"/>
      <c r="AEN73" s="68"/>
      <c r="AEO73" s="68"/>
      <c r="AEP73" s="68"/>
      <c r="AEQ73" s="68"/>
      <c r="AER73" s="68"/>
      <c r="AES73" s="68"/>
      <c r="AET73" s="68"/>
      <c r="AEU73" s="68"/>
      <c r="AEV73" s="68"/>
      <c r="AEW73" s="68"/>
      <c r="AEX73" s="68"/>
      <c r="AEY73" s="68"/>
      <c r="AEZ73" s="68"/>
      <c r="AFA73" s="68"/>
      <c r="AFB73" s="68"/>
      <c r="AFC73" s="68"/>
      <c r="AFD73" s="68"/>
      <c r="AFE73" s="68"/>
      <c r="AFF73" s="68"/>
      <c r="AFG73" s="68"/>
      <c r="AFH73" s="68"/>
      <c r="AFI73" s="68"/>
      <c r="AFJ73" s="68"/>
      <c r="AFK73" s="68"/>
      <c r="AFL73" s="68"/>
      <c r="AFM73" s="68"/>
      <c r="AFN73" s="68"/>
      <c r="AFO73" s="68"/>
      <c r="AFP73" s="68"/>
      <c r="AFQ73" s="68"/>
      <c r="AFR73" s="68"/>
      <c r="AFS73" s="68"/>
      <c r="AFT73" s="68"/>
      <c r="AFU73" s="68"/>
      <c r="AFV73" s="68"/>
      <c r="AFW73" s="68"/>
      <c r="AFX73" s="68"/>
      <c r="AFY73" s="68"/>
      <c r="AFZ73" s="68"/>
      <c r="AGA73" s="68"/>
      <c r="AGB73" s="68"/>
      <c r="AGC73" s="68"/>
      <c r="AGD73" s="68"/>
      <c r="AGE73" s="68"/>
      <c r="AGF73" s="68"/>
      <c r="AGG73" s="68"/>
      <c r="AGH73" s="68"/>
      <c r="AGI73" s="68"/>
      <c r="AGJ73" s="68"/>
      <c r="AGK73" s="68"/>
      <c r="AGL73" s="68"/>
      <c r="AGM73" s="68"/>
      <c r="AGN73" s="68"/>
      <c r="AGO73" s="68"/>
      <c r="AGP73" s="68"/>
      <c r="AGQ73" s="68"/>
      <c r="AGR73" s="68"/>
      <c r="AGS73" s="68"/>
      <c r="AGT73" s="68"/>
      <c r="AGU73" s="68"/>
      <c r="AGV73" s="68"/>
      <c r="AGW73" s="68"/>
      <c r="AGX73" s="68"/>
      <c r="AGY73" s="68"/>
      <c r="AGZ73" s="68"/>
      <c r="AHA73" s="68"/>
      <c r="AHB73" s="68"/>
      <c r="AHC73" s="68"/>
      <c r="AHD73" s="68"/>
      <c r="AHE73" s="68"/>
      <c r="AHF73" s="68"/>
      <c r="AHG73" s="68"/>
      <c r="AHH73" s="68"/>
      <c r="AHI73" s="68"/>
      <c r="AHJ73" s="68"/>
      <c r="AHK73" s="68"/>
      <c r="AHL73" s="68"/>
      <c r="AHM73" s="68"/>
      <c r="AHN73" s="68"/>
      <c r="AHO73" s="68"/>
      <c r="AHP73" s="68"/>
      <c r="AHQ73" s="68"/>
      <c r="AHR73" s="68"/>
      <c r="AHS73" s="68"/>
      <c r="AHT73" s="68"/>
      <c r="AHU73" s="68"/>
      <c r="AHV73" s="68"/>
      <c r="AHW73" s="68"/>
      <c r="AHX73" s="68"/>
      <c r="AHY73" s="68"/>
      <c r="AHZ73" s="68"/>
      <c r="AIA73" s="68"/>
      <c r="AIB73" s="68"/>
      <c r="AIC73" s="68"/>
      <c r="AID73" s="68"/>
      <c r="AIE73" s="68"/>
      <c r="AIF73" s="68"/>
      <c r="AIG73" s="68"/>
      <c r="AIH73" s="68"/>
      <c r="AII73" s="68"/>
      <c r="AIJ73" s="68"/>
      <c r="AIK73" s="68"/>
      <c r="AIL73" s="68"/>
      <c r="AIM73" s="68"/>
      <c r="AIN73" s="68"/>
      <c r="AIO73" s="68"/>
      <c r="AIP73" s="68"/>
      <c r="AIQ73" s="68"/>
      <c r="AIR73" s="68"/>
      <c r="AIS73" s="68"/>
      <c r="AIT73" s="68"/>
      <c r="AIU73" s="68"/>
      <c r="AIV73" s="68"/>
      <c r="AIW73" s="68"/>
      <c r="AIX73" s="68"/>
      <c r="AIY73" s="68"/>
      <c r="AIZ73" s="68"/>
      <c r="AJA73" s="68"/>
      <c r="AJB73" s="68"/>
      <c r="AJC73" s="68"/>
      <c r="AJD73" s="68"/>
      <c r="AJE73" s="68"/>
      <c r="AJF73" s="68"/>
      <c r="AJG73" s="68"/>
      <c r="AJH73" s="68"/>
      <c r="AJI73" s="68"/>
      <c r="AJJ73" s="68"/>
      <c r="AJK73" s="68"/>
      <c r="AJL73" s="68"/>
      <c r="AJM73" s="68"/>
      <c r="AJN73" s="68"/>
      <c r="AJO73" s="68"/>
      <c r="AJP73" s="68"/>
      <c r="AJQ73" s="68"/>
      <c r="AJR73" s="68"/>
      <c r="AJS73" s="68"/>
      <c r="AJT73" s="68"/>
      <c r="AJU73" s="68"/>
      <c r="AJV73" s="68"/>
      <c r="AJW73" s="68"/>
      <c r="AJX73" s="68"/>
      <c r="AJY73" s="68"/>
      <c r="AJZ73" s="68"/>
      <c r="AKA73" s="68"/>
      <c r="AKB73" s="68"/>
      <c r="AKC73" s="68"/>
      <c r="AKD73" s="68"/>
      <c r="AKE73" s="68"/>
      <c r="AKF73" s="68"/>
      <c r="AKG73" s="68"/>
      <c r="AKH73" s="68"/>
      <c r="AKI73" s="68"/>
      <c r="AKJ73" s="68"/>
      <c r="AKK73" s="68"/>
      <c r="AKL73" s="68"/>
      <c r="AKM73" s="68"/>
      <c r="AKN73" s="68"/>
      <c r="AKO73" s="68"/>
      <c r="AKP73" s="68"/>
      <c r="AKQ73" s="68"/>
      <c r="AKR73" s="68"/>
      <c r="AKS73" s="68"/>
      <c r="AKT73" s="68"/>
      <c r="AKU73" s="68"/>
      <c r="AKV73" s="68"/>
      <c r="AKW73" s="68"/>
      <c r="AKX73" s="68"/>
      <c r="AKY73" s="68"/>
      <c r="AKZ73" s="68"/>
      <c r="ALA73" s="68"/>
      <c r="ALB73" s="68"/>
      <c r="ALC73" s="68"/>
      <c r="ALD73" s="68"/>
      <c r="ALE73" s="68"/>
      <c r="ALF73" s="68"/>
      <c r="ALG73" s="68"/>
      <c r="ALH73" s="68"/>
      <c r="ALI73" s="68"/>
      <c r="ALJ73" s="68"/>
      <c r="ALK73" s="68"/>
      <c r="ALL73" s="68"/>
      <c r="ALM73" s="68"/>
      <c r="ALN73" s="68"/>
      <c r="ALO73" s="68"/>
      <c r="ALP73" s="68"/>
      <c r="ALQ73" s="68"/>
      <c r="ALR73" s="68"/>
      <c r="ALS73" s="68"/>
      <c r="ALT73" s="68"/>
      <c r="ALU73" s="68"/>
      <c r="ALV73" s="68"/>
      <c r="ALW73" s="68"/>
      <c r="ALX73" s="68"/>
      <c r="ALY73" s="68"/>
      <c r="ALZ73" s="68"/>
      <c r="AMA73" s="68"/>
      <c r="AMB73" s="68"/>
      <c r="AMC73" s="68"/>
      <c r="AMD73" s="68"/>
      <c r="AME73" s="68"/>
      <c r="AMF73" s="68"/>
      <c r="AMG73" s="68"/>
      <c r="AMH73" s="68"/>
      <c r="AMI73" s="68"/>
      <c r="AMJ73" s="68"/>
    </row>
    <row r="74" spans="1:1024" s="9" customFormat="1" ht="13.15" customHeight="1">
      <c r="A74" s="76"/>
      <c r="B74" s="75"/>
      <c r="C74" s="75"/>
      <c r="D74" s="75"/>
      <c r="F74" s="68"/>
      <c r="G74" s="74"/>
      <c r="H74" s="80"/>
      <c r="I74" s="80"/>
      <c r="J74" s="80"/>
      <c r="K74" s="80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72"/>
      <c r="AA74" s="68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1"/>
      <c r="BI74" s="91"/>
      <c r="BJ74" s="91"/>
      <c r="BK74" s="91"/>
      <c r="BL74" s="91"/>
      <c r="BM74" s="91"/>
      <c r="BN74" s="91"/>
      <c r="BO74" s="91"/>
      <c r="BP74" s="91"/>
      <c r="BQ74" s="91"/>
      <c r="BR74" s="91"/>
      <c r="BS74" s="91"/>
      <c r="BT74" s="91"/>
      <c r="BU74" s="91"/>
      <c r="BV74" s="91"/>
      <c r="BW74" s="91"/>
      <c r="BX74" s="91"/>
      <c r="BY74" s="91"/>
      <c r="BZ74" s="91"/>
      <c r="CA74" s="91"/>
      <c r="CB74" s="91"/>
      <c r="CC74" s="91"/>
      <c r="CD74" s="91"/>
      <c r="CE74" s="91"/>
      <c r="CF74" s="91"/>
      <c r="CG74" s="91"/>
      <c r="CH74" s="91"/>
      <c r="CI74" s="91"/>
      <c r="CJ74" s="91"/>
      <c r="CK74" s="91"/>
      <c r="CL74" s="91"/>
      <c r="CM74" s="91"/>
      <c r="CN74" s="91"/>
      <c r="CO74" s="91"/>
      <c r="CP74" s="91"/>
      <c r="CQ74" s="91"/>
      <c r="CR74" s="91"/>
      <c r="CS74" s="91"/>
      <c r="CT74" s="91"/>
      <c r="CU74" s="91"/>
      <c r="CV74" s="91"/>
      <c r="CW74" s="91"/>
      <c r="CX74" s="91"/>
      <c r="CY74" s="91"/>
      <c r="CZ74" s="91"/>
      <c r="DA74" s="91"/>
      <c r="DB74" s="91"/>
      <c r="DC74" s="91"/>
      <c r="DD74" s="91"/>
      <c r="DE74" s="91"/>
      <c r="DF74" s="91"/>
      <c r="DG74" s="91"/>
      <c r="DH74" s="91"/>
      <c r="DI74" s="91"/>
      <c r="DJ74" s="91"/>
      <c r="DK74" s="91"/>
      <c r="DL74" s="91"/>
      <c r="DM74" s="91"/>
      <c r="DN74" s="91"/>
      <c r="DO74" s="91"/>
      <c r="DP74" s="91"/>
      <c r="DQ74" s="91"/>
      <c r="DR74" s="91"/>
      <c r="DS74" s="91"/>
      <c r="DT74" s="91"/>
      <c r="DU74" s="91"/>
      <c r="DV74" s="91"/>
      <c r="DW74" s="91"/>
      <c r="DX74" s="91"/>
      <c r="DY74" s="91"/>
      <c r="DZ74" s="91"/>
      <c r="EA74" s="91"/>
      <c r="EB74" s="91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  <c r="OY74" s="68"/>
      <c r="OZ74" s="68"/>
      <c r="PA74" s="68"/>
      <c r="PB74" s="68"/>
      <c r="PC74" s="68"/>
      <c r="PD74" s="68"/>
      <c r="PE74" s="68"/>
      <c r="PF74" s="68"/>
      <c r="PG74" s="68"/>
      <c r="PH74" s="68"/>
      <c r="PI74" s="68"/>
      <c r="PJ74" s="68"/>
      <c r="PK74" s="68"/>
      <c r="PL74" s="68"/>
      <c r="PM74" s="68"/>
      <c r="PN74" s="68"/>
      <c r="PO74" s="68"/>
      <c r="PP74" s="68"/>
      <c r="PQ74" s="68"/>
      <c r="PR74" s="68"/>
      <c r="PS74" s="68"/>
      <c r="PT74" s="68"/>
      <c r="PU74" s="68"/>
      <c r="PV74" s="68"/>
      <c r="PW74" s="68"/>
      <c r="PX74" s="68"/>
      <c r="PY74" s="68"/>
      <c r="PZ74" s="68"/>
      <c r="QA74" s="68"/>
      <c r="QB74" s="68"/>
      <c r="QC74" s="68"/>
      <c r="QD74" s="68"/>
      <c r="QE74" s="68"/>
      <c r="QF74" s="68"/>
      <c r="QG74" s="68"/>
      <c r="QH74" s="68"/>
      <c r="QI74" s="68"/>
      <c r="QJ74" s="68"/>
      <c r="QK74" s="68"/>
      <c r="QL74" s="68"/>
      <c r="QM74" s="68"/>
      <c r="QN74" s="68"/>
      <c r="QO74" s="68"/>
      <c r="QP74" s="68"/>
      <c r="QQ74" s="68"/>
      <c r="QR74" s="68"/>
      <c r="QS74" s="68"/>
      <c r="QT74" s="68"/>
      <c r="QU74" s="68"/>
      <c r="QV74" s="68"/>
      <c r="QW74" s="68"/>
      <c r="QX74" s="68"/>
      <c r="QY74" s="68"/>
      <c r="QZ74" s="68"/>
      <c r="RA74" s="68"/>
      <c r="RB74" s="68"/>
      <c r="RC74" s="68"/>
      <c r="RD74" s="68"/>
      <c r="RE74" s="68"/>
      <c r="RF74" s="68"/>
      <c r="RG74" s="68"/>
      <c r="RH74" s="68"/>
      <c r="RI74" s="68"/>
      <c r="RJ74" s="68"/>
      <c r="RK74" s="68"/>
      <c r="RL74" s="68"/>
      <c r="RM74" s="68"/>
      <c r="RN74" s="68"/>
      <c r="RO74" s="68"/>
      <c r="RP74" s="68"/>
      <c r="RQ74" s="68"/>
      <c r="RR74" s="68"/>
      <c r="RS74" s="68"/>
      <c r="RT74" s="68"/>
      <c r="RU74" s="68"/>
      <c r="RV74" s="68"/>
      <c r="RW74" s="68"/>
      <c r="RX74" s="68"/>
      <c r="RY74" s="68"/>
      <c r="RZ74" s="68"/>
      <c r="SA74" s="68"/>
      <c r="SB74" s="68"/>
      <c r="SC74" s="68"/>
      <c r="SD74" s="68"/>
      <c r="SE74" s="68"/>
      <c r="SF74" s="68"/>
      <c r="SG74" s="68"/>
      <c r="SH74" s="68"/>
      <c r="SI74" s="68"/>
      <c r="SJ74" s="68"/>
      <c r="SK74" s="68"/>
      <c r="SL74" s="68"/>
      <c r="SM74" s="68"/>
      <c r="SN74" s="68"/>
      <c r="SO74" s="68"/>
      <c r="SP74" s="68"/>
      <c r="SQ74" s="68"/>
      <c r="SR74" s="68"/>
      <c r="SS74" s="68"/>
      <c r="ST74" s="68"/>
      <c r="SU74" s="68"/>
      <c r="SV74" s="68"/>
      <c r="SW74" s="68"/>
      <c r="SX74" s="68"/>
      <c r="SY74" s="68"/>
      <c r="SZ74" s="68"/>
      <c r="TA74" s="68"/>
      <c r="TB74" s="68"/>
      <c r="TC74" s="68"/>
      <c r="TD74" s="68"/>
      <c r="TE74" s="68"/>
      <c r="TF74" s="68"/>
      <c r="TG74" s="68"/>
      <c r="TH74" s="68"/>
      <c r="TI74" s="68"/>
      <c r="TJ74" s="68"/>
      <c r="TK74" s="68"/>
      <c r="TL74" s="68"/>
      <c r="TM74" s="68"/>
      <c r="TN74" s="68"/>
      <c r="TO74" s="68"/>
      <c r="TP74" s="68"/>
      <c r="TQ74" s="68"/>
      <c r="TR74" s="68"/>
      <c r="TS74" s="68"/>
      <c r="TT74" s="68"/>
      <c r="TU74" s="68"/>
      <c r="TV74" s="68"/>
      <c r="TW74" s="68"/>
      <c r="TX74" s="68"/>
      <c r="TY74" s="68"/>
      <c r="TZ74" s="68"/>
      <c r="UA74" s="68"/>
      <c r="UB74" s="68"/>
      <c r="UC74" s="68"/>
      <c r="UD74" s="68"/>
      <c r="UE74" s="68"/>
      <c r="UF74" s="68"/>
      <c r="UG74" s="68"/>
      <c r="UH74" s="68"/>
      <c r="UI74" s="68"/>
      <c r="UJ74" s="68"/>
      <c r="UK74" s="68"/>
      <c r="UL74" s="68"/>
      <c r="UM74" s="68"/>
      <c r="UN74" s="68"/>
      <c r="UO74" s="68"/>
      <c r="UP74" s="68"/>
      <c r="UQ74" s="68"/>
      <c r="UR74" s="68"/>
      <c r="US74" s="68"/>
      <c r="UT74" s="68"/>
      <c r="UU74" s="68"/>
      <c r="UV74" s="68"/>
      <c r="UW74" s="68"/>
      <c r="UX74" s="68"/>
      <c r="UY74" s="68"/>
      <c r="UZ74" s="68"/>
      <c r="VA74" s="68"/>
      <c r="VB74" s="68"/>
      <c r="VC74" s="68"/>
      <c r="VD74" s="68"/>
      <c r="VE74" s="68"/>
      <c r="VF74" s="68"/>
      <c r="VG74" s="68"/>
      <c r="VH74" s="68"/>
      <c r="VI74" s="68"/>
      <c r="VJ74" s="68"/>
      <c r="VK74" s="68"/>
      <c r="VL74" s="68"/>
      <c r="VM74" s="68"/>
      <c r="VN74" s="68"/>
      <c r="VO74" s="68"/>
      <c r="VP74" s="68"/>
      <c r="VQ74" s="68"/>
      <c r="VR74" s="68"/>
      <c r="VS74" s="68"/>
      <c r="VT74" s="68"/>
      <c r="VU74" s="68"/>
      <c r="VV74" s="68"/>
      <c r="VW74" s="68"/>
      <c r="VX74" s="68"/>
      <c r="VY74" s="68"/>
      <c r="VZ74" s="68"/>
      <c r="WA74" s="68"/>
      <c r="WB74" s="68"/>
      <c r="WC74" s="68"/>
      <c r="WD74" s="68"/>
      <c r="WE74" s="68"/>
      <c r="WF74" s="68"/>
      <c r="WG74" s="68"/>
      <c r="WH74" s="68"/>
      <c r="WI74" s="68"/>
      <c r="WJ74" s="68"/>
      <c r="WK74" s="68"/>
      <c r="WL74" s="68"/>
      <c r="WM74" s="68"/>
      <c r="WN74" s="68"/>
      <c r="WO74" s="68"/>
      <c r="WP74" s="68"/>
      <c r="WQ74" s="68"/>
      <c r="WR74" s="68"/>
      <c r="WS74" s="68"/>
      <c r="WT74" s="68"/>
      <c r="WU74" s="68"/>
      <c r="WV74" s="68"/>
      <c r="WW74" s="68"/>
      <c r="WX74" s="68"/>
      <c r="WY74" s="68"/>
      <c r="WZ74" s="68"/>
      <c r="XA74" s="68"/>
      <c r="XB74" s="68"/>
      <c r="XC74" s="68"/>
      <c r="XD74" s="68"/>
      <c r="XE74" s="68"/>
      <c r="XF74" s="68"/>
      <c r="XG74" s="68"/>
      <c r="XH74" s="68"/>
      <c r="XI74" s="68"/>
      <c r="XJ74" s="68"/>
      <c r="XK74" s="68"/>
      <c r="XL74" s="68"/>
      <c r="XM74" s="68"/>
      <c r="XN74" s="68"/>
      <c r="XO74" s="68"/>
      <c r="XP74" s="68"/>
      <c r="XQ74" s="68"/>
      <c r="XR74" s="68"/>
      <c r="XS74" s="68"/>
      <c r="XT74" s="68"/>
      <c r="XU74" s="68"/>
      <c r="XV74" s="68"/>
      <c r="XW74" s="68"/>
      <c r="XX74" s="68"/>
      <c r="XY74" s="68"/>
      <c r="XZ74" s="68"/>
      <c r="YA74" s="68"/>
      <c r="YB74" s="68"/>
      <c r="YC74" s="68"/>
      <c r="YD74" s="68"/>
      <c r="YE74" s="68"/>
      <c r="YF74" s="68"/>
      <c r="YG74" s="68"/>
      <c r="YH74" s="68"/>
      <c r="YI74" s="68"/>
      <c r="YJ74" s="68"/>
      <c r="YK74" s="68"/>
      <c r="YL74" s="68"/>
      <c r="YM74" s="68"/>
      <c r="YN74" s="68"/>
      <c r="YO74" s="68"/>
      <c r="YP74" s="68"/>
      <c r="YQ74" s="68"/>
      <c r="YR74" s="68"/>
      <c r="YS74" s="68"/>
      <c r="YT74" s="68"/>
      <c r="YU74" s="68"/>
      <c r="YV74" s="68"/>
      <c r="YW74" s="68"/>
      <c r="YX74" s="68"/>
      <c r="YY74" s="68"/>
      <c r="YZ74" s="68"/>
      <c r="ZA74" s="68"/>
      <c r="ZB74" s="68"/>
      <c r="ZC74" s="68"/>
      <c r="ZD74" s="68"/>
      <c r="ZE74" s="68"/>
      <c r="ZF74" s="68"/>
      <c r="ZG74" s="68"/>
      <c r="ZH74" s="68"/>
      <c r="ZI74" s="68"/>
      <c r="ZJ74" s="68"/>
      <c r="ZK74" s="68"/>
      <c r="ZL74" s="68"/>
      <c r="ZM74" s="68"/>
      <c r="ZN74" s="68"/>
      <c r="ZO74" s="68"/>
      <c r="ZP74" s="68"/>
      <c r="ZQ74" s="68"/>
      <c r="ZR74" s="68"/>
      <c r="ZS74" s="68"/>
      <c r="ZT74" s="68"/>
      <c r="ZU74" s="68"/>
      <c r="ZV74" s="68"/>
      <c r="ZW74" s="68"/>
      <c r="ZX74" s="68"/>
      <c r="ZY74" s="68"/>
      <c r="ZZ74" s="68"/>
      <c r="AAA74" s="68"/>
      <c r="AAB74" s="68"/>
      <c r="AAC74" s="68"/>
      <c r="AAD74" s="68"/>
      <c r="AAE74" s="68"/>
      <c r="AAF74" s="68"/>
      <c r="AAG74" s="68"/>
      <c r="AAH74" s="68"/>
      <c r="AAI74" s="68"/>
      <c r="AAJ74" s="68"/>
      <c r="AAK74" s="68"/>
      <c r="AAL74" s="68"/>
      <c r="AAM74" s="68"/>
      <c r="AAN74" s="68"/>
      <c r="AAO74" s="68"/>
      <c r="AAP74" s="68"/>
      <c r="AAQ74" s="68"/>
      <c r="AAR74" s="68"/>
      <c r="AAS74" s="68"/>
      <c r="AAT74" s="68"/>
      <c r="AAU74" s="68"/>
      <c r="AAV74" s="68"/>
      <c r="AAW74" s="68"/>
      <c r="AAX74" s="68"/>
      <c r="AAY74" s="68"/>
      <c r="AAZ74" s="68"/>
      <c r="ABA74" s="68"/>
      <c r="ABB74" s="68"/>
      <c r="ABC74" s="68"/>
      <c r="ABD74" s="68"/>
      <c r="ABE74" s="68"/>
      <c r="ABF74" s="68"/>
      <c r="ABG74" s="68"/>
      <c r="ABH74" s="68"/>
      <c r="ABI74" s="68"/>
      <c r="ABJ74" s="68"/>
      <c r="ABK74" s="68"/>
      <c r="ABL74" s="68"/>
      <c r="ABM74" s="68"/>
      <c r="ABN74" s="68"/>
      <c r="ABO74" s="68"/>
      <c r="ABP74" s="68"/>
      <c r="ABQ74" s="68"/>
      <c r="ABR74" s="68"/>
      <c r="ABS74" s="68"/>
      <c r="ABT74" s="68"/>
      <c r="ABU74" s="68"/>
      <c r="ABV74" s="68"/>
      <c r="ABW74" s="68"/>
      <c r="ABX74" s="68"/>
      <c r="ABY74" s="68"/>
      <c r="ABZ74" s="68"/>
      <c r="ACA74" s="68"/>
      <c r="ACB74" s="68"/>
      <c r="ACC74" s="68"/>
      <c r="ACD74" s="68"/>
      <c r="ACE74" s="68"/>
      <c r="ACF74" s="68"/>
      <c r="ACG74" s="68"/>
      <c r="ACH74" s="68"/>
      <c r="ACI74" s="68"/>
      <c r="ACJ74" s="68"/>
      <c r="ACK74" s="68"/>
      <c r="ACL74" s="68"/>
      <c r="ACM74" s="68"/>
      <c r="ACN74" s="68"/>
      <c r="ACO74" s="68"/>
      <c r="ACP74" s="68"/>
      <c r="ACQ74" s="68"/>
      <c r="ACR74" s="68"/>
      <c r="ACS74" s="68"/>
      <c r="ACT74" s="68"/>
      <c r="ACU74" s="68"/>
      <c r="ACV74" s="68"/>
      <c r="ACW74" s="68"/>
      <c r="ACX74" s="68"/>
      <c r="ACY74" s="68"/>
      <c r="ACZ74" s="68"/>
      <c r="ADA74" s="68"/>
      <c r="ADB74" s="68"/>
      <c r="ADC74" s="68"/>
      <c r="ADD74" s="68"/>
      <c r="ADE74" s="68"/>
      <c r="ADF74" s="68"/>
      <c r="ADG74" s="68"/>
      <c r="ADH74" s="68"/>
      <c r="ADI74" s="68"/>
      <c r="ADJ74" s="68"/>
      <c r="ADK74" s="68"/>
      <c r="ADL74" s="68"/>
      <c r="ADM74" s="68"/>
      <c r="ADN74" s="68"/>
      <c r="ADO74" s="68"/>
      <c r="ADP74" s="68"/>
      <c r="ADQ74" s="68"/>
      <c r="ADR74" s="68"/>
      <c r="ADS74" s="68"/>
      <c r="ADT74" s="68"/>
      <c r="ADU74" s="68"/>
      <c r="ADV74" s="68"/>
      <c r="ADW74" s="68"/>
      <c r="ADX74" s="68"/>
      <c r="ADY74" s="68"/>
      <c r="ADZ74" s="68"/>
      <c r="AEA74" s="68"/>
      <c r="AEB74" s="68"/>
      <c r="AEC74" s="68"/>
      <c r="AED74" s="68"/>
      <c r="AEE74" s="68"/>
      <c r="AEF74" s="68"/>
      <c r="AEG74" s="68"/>
      <c r="AEH74" s="68"/>
      <c r="AEI74" s="68"/>
      <c r="AEJ74" s="68"/>
      <c r="AEK74" s="68"/>
      <c r="AEL74" s="68"/>
      <c r="AEM74" s="68"/>
      <c r="AEN74" s="68"/>
      <c r="AEO74" s="68"/>
      <c r="AEP74" s="68"/>
      <c r="AEQ74" s="68"/>
      <c r="AER74" s="68"/>
      <c r="AES74" s="68"/>
      <c r="AET74" s="68"/>
      <c r="AEU74" s="68"/>
      <c r="AEV74" s="68"/>
      <c r="AEW74" s="68"/>
      <c r="AEX74" s="68"/>
      <c r="AEY74" s="68"/>
      <c r="AEZ74" s="68"/>
      <c r="AFA74" s="68"/>
      <c r="AFB74" s="68"/>
      <c r="AFC74" s="68"/>
      <c r="AFD74" s="68"/>
      <c r="AFE74" s="68"/>
      <c r="AFF74" s="68"/>
      <c r="AFG74" s="68"/>
      <c r="AFH74" s="68"/>
      <c r="AFI74" s="68"/>
      <c r="AFJ74" s="68"/>
      <c r="AFK74" s="68"/>
      <c r="AFL74" s="68"/>
      <c r="AFM74" s="68"/>
      <c r="AFN74" s="68"/>
      <c r="AFO74" s="68"/>
      <c r="AFP74" s="68"/>
      <c r="AFQ74" s="68"/>
      <c r="AFR74" s="68"/>
      <c r="AFS74" s="68"/>
      <c r="AFT74" s="68"/>
      <c r="AFU74" s="68"/>
      <c r="AFV74" s="68"/>
      <c r="AFW74" s="68"/>
      <c r="AFX74" s="68"/>
      <c r="AFY74" s="68"/>
      <c r="AFZ74" s="68"/>
      <c r="AGA74" s="68"/>
      <c r="AGB74" s="68"/>
      <c r="AGC74" s="68"/>
      <c r="AGD74" s="68"/>
      <c r="AGE74" s="68"/>
      <c r="AGF74" s="68"/>
      <c r="AGG74" s="68"/>
      <c r="AGH74" s="68"/>
      <c r="AGI74" s="68"/>
      <c r="AGJ74" s="68"/>
      <c r="AGK74" s="68"/>
      <c r="AGL74" s="68"/>
      <c r="AGM74" s="68"/>
      <c r="AGN74" s="68"/>
      <c r="AGO74" s="68"/>
      <c r="AGP74" s="68"/>
      <c r="AGQ74" s="68"/>
      <c r="AGR74" s="68"/>
      <c r="AGS74" s="68"/>
      <c r="AGT74" s="68"/>
      <c r="AGU74" s="68"/>
      <c r="AGV74" s="68"/>
      <c r="AGW74" s="68"/>
      <c r="AGX74" s="68"/>
      <c r="AGY74" s="68"/>
      <c r="AGZ74" s="68"/>
      <c r="AHA74" s="68"/>
      <c r="AHB74" s="68"/>
      <c r="AHC74" s="68"/>
      <c r="AHD74" s="68"/>
      <c r="AHE74" s="68"/>
      <c r="AHF74" s="68"/>
      <c r="AHG74" s="68"/>
      <c r="AHH74" s="68"/>
      <c r="AHI74" s="68"/>
      <c r="AHJ74" s="68"/>
      <c r="AHK74" s="68"/>
      <c r="AHL74" s="68"/>
      <c r="AHM74" s="68"/>
      <c r="AHN74" s="68"/>
      <c r="AHO74" s="68"/>
      <c r="AHP74" s="68"/>
      <c r="AHQ74" s="68"/>
      <c r="AHR74" s="68"/>
      <c r="AHS74" s="68"/>
      <c r="AHT74" s="68"/>
      <c r="AHU74" s="68"/>
      <c r="AHV74" s="68"/>
      <c r="AHW74" s="68"/>
      <c r="AHX74" s="68"/>
      <c r="AHY74" s="68"/>
      <c r="AHZ74" s="68"/>
      <c r="AIA74" s="68"/>
      <c r="AIB74" s="68"/>
      <c r="AIC74" s="68"/>
      <c r="AID74" s="68"/>
      <c r="AIE74" s="68"/>
      <c r="AIF74" s="68"/>
      <c r="AIG74" s="68"/>
      <c r="AIH74" s="68"/>
      <c r="AII74" s="68"/>
      <c r="AIJ74" s="68"/>
      <c r="AIK74" s="68"/>
      <c r="AIL74" s="68"/>
      <c r="AIM74" s="68"/>
      <c r="AIN74" s="68"/>
      <c r="AIO74" s="68"/>
      <c r="AIP74" s="68"/>
      <c r="AIQ74" s="68"/>
      <c r="AIR74" s="68"/>
      <c r="AIS74" s="68"/>
      <c r="AIT74" s="68"/>
      <c r="AIU74" s="68"/>
      <c r="AIV74" s="68"/>
      <c r="AIW74" s="68"/>
      <c r="AIX74" s="68"/>
      <c r="AIY74" s="68"/>
      <c r="AIZ74" s="68"/>
      <c r="AJA74" s="68"/>
      <c r="AJB74" s="68"/>
      <c r="AJC74" s="68"/>
      <c r="AJD74" s="68"/>
      <c r="AJE74" s="68"/>
      <c r="AJF74" s="68"/>
      <c r="AJG74" s="68"/>
      <c r="AJH74" s="68"/>
      <c r="AJI74" s="68"/>
      <c r="AJJ74" s="68"/>
      <c r="AJK74" s="68"/>
      <c r="AJL74" s="68"/>
      <c r="AJM74" s="68"/>
      <c r="AJN74" s="68"/>
      <c r="AJO74" s="68"/>
      <c r="AJP74" s="68"/>
      <c r="AJQ74" s="68"/>
      <c r="AJR74" s="68"/>
      <c r="AJS74" s="68"/>
      <c r="AJT74" s="68"/>
      <c r="AJU74" s="68"/>
      <c r="AJV74" s="68"/>
      <c r="AJW74" s="68"/>
      <c r="AJX74" s="68"/>
      <c r="AJY74" s="68"/>
      <c r="AJZ74" s="68"/>
      <c r="AKA74" s="68"/>
      <c r="AKB74" s="68"/>
      <c r="AKC74" s="68"/>
      <c r="AKD74" s="68"/>
      <c r="AKE74" s="68"/>
      <c r="AKF74" s="68"/>
      <c r="AKG74" s="68"/>
      <c r="AKH74" s="68"/>
      <c r="AKI74" s="68"/>
      <c r="AKJ74" s="68"/>
      <c r="AKK74" s="68"/>
      <c r="AKL74" s="68"/>
      <c r="AKM74" s="68"/>
      <c r="AKN74" s="68"/>
      <c r="AKO74" s="68"/>
      <c r="AKP74" s="68"/>
      <c r="AKQ74" s="68"/>
      <c r="AKR74" s="68"/>
      <c r="AKS74" s="68"/>
      <c r="AKT74" s="68"/>
      <c r="AKU74" s="68"/>
      <c r="AKV74" s="68"/>
      <c r="AKW74" s="68"/>
      <c r="AKX74" s="68"/>
      <c r="AKY74" s="68"/>
      <c r="AKZ74" s="68"/>
      <c r="ALA74" s="68"/>
      <c r="ALB74" s="68"/>
      <c r="ALC74" s="68"/>
      <c r="ALD74" s="68"/>
      <c r="ALE74" s="68"/>
      <c r="ALF74" s="68"/>
      <c r="ALG74" s="68"/>
      <c r="ALH74" s="68"/>
      <c r="ALI74" s="68"/>
      <c r="ALJ74" s="68"/>
      <c r="ALK74" s="68"/>
      <c r="ALL74" s="68"/>
      <c r="ALM74" s="68"/>
      <c r="ALN74" s="68"/>
      <c r="ALO74" s="68"/>
      <c r="ALP74" s="68"/>
      <c r="ALQ74" s="68"/>
      <c r="ALR74" s="68"/>
      <c r="ALS74" s="68"/>
      <c r="ALT74" s="68"/>
      <c r="ALU74" s="68"/>
      <c r="ALV74" s="68"/>
      <c r="ALW74" s="68"/>
      <c r="ALX74" s="68"/>
      <c r="ALY74" s="68"/>
      <c r="ALZ74" s="68"/>
      <c r="AMA74" s="68"/>
      <c r="AMB74" s="68"/>
      <c r="AMC74" s="68"/>
      <c r="AMD74" s="68"/>
      <c r="AME74" s="68"/>
      <c r="AMF74" s="68"/>
      <c r="AMG74" s="68"/>
      <c r="AMH74" s="68"/>
      <c r="AMI74" s="68"/>
      <c r="AMJ74" s="68"/>
    </row>
    <row r="75" spans="1:1024" s="9" customFormat="1" ht="13.15" customHeight="1">
      <c r="A75" s="76"/>
      <c r="B75" s="75"/>
      <c r="C75" s="75"/>
      <c r="D75" s="75"/>
      <c r="F75" s="68"/>
      <c r="G75" s="74"/>
      <c r="H75" s="80"/>
      <c r="I75" s="80"/>
      <c r="J75" s="80"/>
      <c r="K75" s="80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72"/>
      <c r="AA75" s="68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91"/>
      <c r="CA75" s="91"/>
      <c r="CB75" s="91"/>
      <c r="CC75" s="91"/>
      <c r="CD75" s="91"/>
      <c r="CE75" s="91"/>
      <c r="CF75" s="91"/>
      <c r="CG75" s="91"/>
      <c r="CH75" s="91"/>
      <c r="CI75" s="91"/>
      <c r="CJ75" s="91"/>
      <c r="CK75" s="91"/>
      <c r="CL75" s="91"/>
      <c r="CM75" s="91"/>
      <c r="CN75" s="91"/>
      <c r="CO75" s="91"/>
      <c r="CP75" s="91"/>
      <c r="CQ75" s="91"/>
      <c r="CR75" s="91"/>
      <c r="CS75" s="91"/>
      <c r="CT75" s="91"/>
      <c r="CU75" s="91"/>
      <c r="CV75" s="91"/>
      <c r="CW75" s="91"/>
      <c r="CX75" s="91"/>
      <c r="CY75" s="91"/>
      <c r="CZ75" s="91"/>
      <c r="DA75" s="91"/>
      <c r="DB75" s="91"/>
      <c r="DC75" s="91"/>
      <c r="DD75" s="91"/>
      <c r="DE75" s="91"/>
      <c r="DF75" s="91"/>
      <c r="DG75" s="91"/>
      <c r="DH75" s="91"/>
      <c r="DI75" s="91"/>
      <c r="DJ75" s="91"/>
      <c r="DK75" s="91"/>
      <c r="DL75" s="91"/>
      <c r="DM75" s="91"/>
      <c r="DN75" s="91"/>
      <c r="DO75" s="91"/>
      <c r="DP75" s="91"/>
      <c r="DQ75" s="91"/>
      <c r="DR75" s="91"/>
      <c r="DS75" s="91"/>
      <c r="DT75" s="91"/>
      <c r="DU75" s="91"/>
      <c r="DV75" s="91"/>
      <c r="DW75" s="91"/>
      <c r="DX75" s="91"/>
      <c r="DY75" s="91"/>
      <c r="DZ75" s="91"/>
      <c r="EA75" s="91"/>
      <c r="EB75" s="91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  <c r="OY75" s="68"/>
      <c r="OZ75" s="68"/>
      <c r="PA75" s="68"/>
      <c r="PB75" s="68"/>
      <c r="PC75" s="68"/>
      <c r="PD75" s="68"/>
      <c r="PE75" s="68"/>
      <c r="PF75" s="68"/>
      <c r="PG75" s="68"/>
      <c r="PH75" s="68"/>
      <c r="PI75" s="68"/>
      <c r="PJ75" s="68"/>
      <c r="PK75" s="68"/>
      <c r="PL75" s="68"/>
      <c r="PM75" s="68"/>
      <c r="PN75" s="68"/>
      <c r="PO75" s="68"/>
      <c r="PP75" s="68"/>
      <c r="PQ75" s="68"/>
      <c r="PR75" s="68"/>
      <c r="PS75" s="68"/>
      <c r="PT75" s="68"/>
      <c r="PU75" s="68"/>
      <c r="PV75" s="68"/>
      <c r="PW75" s="68"/>
      <c r="PX75" s="68"/>
      <c r="PY75" s="68"/>
      <c r="PZ75" s="68"/>
      <c r="QA75" s="68"/>
      <c r="QB75" s="68"/>
      <c r="QC75" s="68"/>
      <c r="QD75" s="68"/>
      <c r="QE75" s="68"/>
      <c r="QF75" s="68"/>
      <c r="QG75" s="68"/>
      <c r="QH75" s="68"/>
      <c r="QI75" s="68"/>
      <c r="QJ75" s="68"/>
      <c r="QK75" s="68"/>
      <c r="QL75" s="68"/>
      <c r="QM75" s="68"/>
      <c r="QN75" s="68"/>
      <c r="QO75" s="68"/>
      <c r="QP75" s="68"/>
      <c r="QQ75" s="68"/>
      <c r="QR75" s="68"/>
      <c r="QS75" s="68"/>
      <c r="QT75" s="68"/>
      <c r="QU75" s="68"/>
      <c r="QV75" s="68"/>
      <c r="QW75" s="68"/>
      <c r="QX75" s="68"/>
      <c r="QY75" s="68"/>
      <c r="QZ75" s="68"/>
      <c r="RA75" s="68"/>
      <c r="RB75" s="68"/>
      <c r="RC75" s="68"/>
      <c r="RD75" s="68"/>
      <c r="RE75" s="68"/>
      <c r="RF75" s="68"/>
      <c r="RG75" s="68"/>
      <c r="RH75" s="68"/>
      <c r="RI75" s="68"/>
      <c r="RJ75" s="68"/>
      <c r="RK75" s="68"/>
      <c r="RL75" s="68"/>
      <c r="RM75" s="68"/>
      <c r="RN75" s="68"/>
      <c r="RO75" s="68"/>
      <c r="RP75" s="68"/>
      <c r="RQ75" s="68"/>
      <c r="RR75" s="68"/>
      <c r="RS75" s="68"/>
      <c r="RT75" s="68"/>
      <c r="RU75" s="68"/>
      <c r="RV75" s="68"/>
      <c r="RW75" s="68"/>
      <c r="RX75" s="68"/>
      <c r="RY75" s="68"/>
      <c r="RZ75" s="68"/>
      <c r="SA75" s="68"/>
      <c r="SB75" s="68"/>
      <c r="SC75" s="68"/>
      <c r="SD75" s="68"/>
      <c r="SE75" s="68"/>
      <c r="SF75" s="68"/>
      <c r="SG75" s="68"/>
      <c r="SH75" s="68"/>
      <c r="SI75" s="68"/>
      <c r="SJ75" s="68"/>
      <c r="SK75" s="68"/>
      <c r="SL75" s="68"/>
      <c r="SM75" s="68"/>
      <c r="SN75" s="68"/>
      <c r="SO75" s="68"/>
      <c r="SP75" s="68"/>
      <c r="SQ75" s="68"/>
      <c r="SR75" s="68"/>
      <c r="SS75" s="68"/>
      <c r="ST75" s="68"/>
      <c r="SU75" s="68"/>
      <c r="SV75" s="68"/>
      <c r="SW75" s="68"/>
      <c r="SX75" s="68"/>
      <c r="SY75" s="68"/>
      <c r="SZ75" s="68"/>
      <c r="TA75" s="68"/>
      <c r="TB75" s="68"/>
      <c r="TC75" s="68"/>
      <c r="TD75" s="68"/>
      <c r="TE75" s="68"/>
      <c r="TF75" s="68"/>
      <c r="TG75" s="68"/>
      <c r="TH75" s="68"/>
      <c r="TI75" s="68"/>
      <c r="TJ75" s="68"/>
      <c r="TK75" s="68"/>
      <c r="TL75" s="68"/>
      <c r="TM75" s="68"/>
      <c r="TN75" s="68"/>
      <c r="TO75" s="68"/>
      <c r="TP75" s="68"/>
      <c r="TQ75" s="68"/>
      <c r="TR75" s="68"/>
      <c r="TS75" s="68"/>
      <c r="TT75" s="68"/>
      <c r="TU75" s="68"/>
      <c r="TV75" s="68"/>
      <c r="TW75" s="68"/>
      <c r="TX75" s="68"/>
      <c r="TY75" s="68"/>
      <c r="TZ75" s="68"/>
      <c r="UA75" s="68"/>
      <c r="UB75" s="68"/>
      <c r="UC75" s="68"/>
      <c r="UD75" s="68"/>
      <c r="UE75" s="68"/>
      <c r="UF75" s="68"/>
      <c r="UG75" s="68"/>
      <c r="UH75" s="68"/>
      <c r="UI75" s="68"/>
      <c r="UJ75" s="68"/>
      <c r="UK75" s="68"/>
      <c r="UL75" s="68"/>
      <c r="UM75" s="68"/>
      <c r="UN75" s="68"/>
      <c r="UO75" s="68"/>
      <c r="UP75" s="68"/>
      <c r="UQ75" s="68"/>
      <c r="UR75" s="68"/>
      <c r="US75" s="68"/>
      <c r="UT75" s="68"/>
      <c r="UU75" s="68"/>
      <c r="UV75" s="68"/>
      <c r="UW75" s="68"/>
      <c r="UX75" s="68"/>
      <c r="UY75" s="68"/>
      <c r="UZ75" s="68"/>
      <c r="VA75" s="68"/>
      <c r="VB75" s="68"/>
      <c r="VC75" s="68"/>
      <c r="VD75" s="68"/>
      <c r="VE75" s="68"/>
      <c r="VF75" s="68"/>
      <c r="VG75" s="68"/>
      <c r="VH75" s="68"/>
      <c r="VI75" s="68"/>
      <c r="VJ75" s="68"/>
      <c r="VK75" s="68"/>
      <c r="VL75" s="68"/>
      <c r="VM75" s="68"/>
      <c r="VN75" s="68"/>
      <c r="VO75" s="68"/>
      <c r="VP75" s="68"/>
      <c r="VQ75" s="68"/>
      <c r="VR75" s="68"/>
      <c r="VS75" s="68"/>
      <c r="VT75" s="68"/>
      <c r="VU75" s="68"/>
      <c r="VV75" s="68"/>
      <c r="VW75" s="68"/>
      <c r="VX75" s="68"/>
      <c r="VY75" s="68"/>
      <c r="VZ75" s="68"/>
      <c r="WA75" s="68"/>
      <c r="WB75" s="68"/>
      <c r="WC75" s="68"/>
      <c r="WD75" s="68"/>
      <c r="WE75" s="68"/>
      <c r="WF75" s="68"/>
      <c r="WG75" s="68"/>
      <c r="WH75" s="68"/>
      <c r="WI75" s="68"/>
      <c r="WJ75" s="68"/>
      <c r="WK75" s="68"/>
      <c r="WL75" s="68"/>
      <c r="WM75" s="68"/>
      <c r="WN75" s="68"/>
      <c r="WO75" s="68"/>
      <c r="WP75" s="68"/>
      <c r="WQ75" s="68"/>
      <c r="WR75" s="68"/>
      <c r="WS75" s="68"/>
      <c r="WT75" s="68"/>
      <c r="WU75" s="68"/>
      <c r="WV75" s="68"/>
      <c r="WW75" s="68"/>
      <c r="WX75" s="68"/>
      <c r="WY75" s="68"/>
      <c r="WZ75" s="68"/>
      <c r="XA75" s="68"/>
      <c r="XB75" s="68"/>
      <c r="XC75" s="68"/>
      <c r="XD75" s="68"/>
      <c r="XE75" s="68"/>
      <c r="XF75" s="68"/>
      <c r="XG75" s="68"/>
      <c r="XH75" s="68"/>
      <c r="XI75" s="68"/>
      <c r="XJ75" s="68"/>
      <c r="XK75" s="68"/>
      <c r="XL75" s="68"/>
      <c r="XM75" s="68"/>
      <c r="XN75" s="68"/>
      <c r="XO75" s="68"/>
      <c r="XP75" s="68"/>
      <c r="XQ75" s="68"/>
      <c r="XR75" s="68"/>
      <c r="XS75" s="68"/>
      <c r="XT75" s="68"/>
      <c r="XU75" s="68"/>
      <c r="XV75" s="68"/>
      <c r="XW75" s="68"/>
      <c r="XX75" s="68"/>
      <c r="XY75" s="68"/>
      <c r="XZ75" s="68"/>
      <c r="YA75" s="68"/>
      <c r="YB75" s="68"/>
      <c r="YC75" s="68"/>
      <c r="YD75" s="68"/>
      <c r="YE75" s="68"/>
      <c r="YF75" s="68"/>
      <c r="YG75" s="68"/>
      <c r="YH75" s="68"/>
      <c r="YI75" s="68"/>
      <c r="YJ75" s="68"/>
      <c r="YK75" s="68"/>
      <c r="YL75" s="68"/>
      <c r="YM75" s="68"/>
      <c r="YN75" s="68"/>
      <c r="YO75" s="68"/>
      <c r="YP75" s="68"/>
      <c r="YQ75" s="68"/>
      <c r="YR75" s="68"/>
      <c r="YS75" s="68"/>
      <c r="YT75" s="68"/>
      <c r="YU75" s="68"/>
      <c r="YV75" s="68"/>
      <c r="YW75" s="68"/>
      <c r="YX75" s="68"/>
      <c r="YY75" s="68"/>
      <c r="YZ75" s="68"/>
      <c r="ZA75" s="68"/>
      <c r="ZB75" s="68"/>
      <c r="ZC75" s="68"/>
      <c r="ZD75" s="68"/>
      <c r="ZE75" s="68"/>
      <c r="ZF75" s="68"/>
      <c r="ZG75" s="68"/>
      <c r="ZH75" s="68"/>
      <c r="ZI75" s="68"/>
      <c r="ZJ75" s="68"/>
      <c r="ZK75" s="68"/>
      <c r="ZL75" s="68"/>
      <c r="ZM75" s="68"/>
      <c r="ZN75" s="68"/>
      <c r="ZO75" s="68"/>
      <c r="ZP75" s="68"/>
      <c r="ZQ75" s="68"/>
      <c r="ZR75" s="68"/>
      <c r="ZS75" s="68"/>
      <c r="ZT75" s="68"/>
      <c r="ZU75" s="68"/>
      <c r="ZV75" s="68"/>
      <c r="ZW75" s="68"/>
      <c r="ZX75" s="68"/>
      <c r="ZY75" s="68"/>
      <c r="ZZ75" s="68"/>
      <c r="AAA75" s="68"/>
      <c r="AAB75" s="68"/>
      <c r="AAC75" s="68"/>
      <c r="AAD75" s="68"/>
      <c r="AAE75" s="68"/>
      <c r="AAF75" s="68"/>
      <c r="AAG75" s="68"/>
      <c r="AAH75" s="68"/>
      <c r="AAI75" s="68"/>
      <c r="AAJ75" s="68"/>
      <c r="AAK75" s="68"/>
      <c r="AAL75" s="68"/>
      <c r="AAM75" s="68"/>
      <c r="AAN75" s="68"/>
      <c r="AAO75" s="68"/>
      <c r="AAP75" s="68"/>
      <c r="AAQ75" s="68"/>
      <c r="AAR75" s="68"/>
      <c r="AAS75" s="68"/>
      <c r="AAT75" s="68"/>
      <c r="AAU75" s="68"/>
      <c r="AAV75" s="68"/>
      <c r="AAW75" s="68"/>
      <c r="AAX75" s="68"/>
      <c r="AAY75" s="68"/>
      <c r="AAZ75" s="68"/>
      <c r="ABA75" s="68"/>
      <c r="ABB75" s="68"/>
      <c r="ABC75" s="68"/>
      <c r="ABD75" s="68"/>
      <c r="ABE75" s="68"/>
      <c r="ABF75" s="68"/>
      <c r="ABG75" s="68"/>
      <c r="ABH75" s="68"/>
      <c r="ABI75" s="68"/>
      <c r="ABJ75" s="68"/>
      <c r="ABK75" s="68"/>
      <c r="ABL75" s="68"/>
      <c r="ABM75" s="68"/>
      <c r="ABN75" s="68"/>
      <c r="ABO75" s="68"/>
      <c r="ABP75" s="68"/>
      <c r="ABQ75" s="68"/>
      <c r="ABR75" s="68"/>
      <c r="ABS75" s="68"/>
      <c r="ABT75" s="68"/>
      <c r="ABU75" s="68"/>
      <c r="ABV75" s="68"/>
      <c r="ABW75" s="68"/>
      <c r="ABX75" s="68"/>
      <c r="ABY75" s="68"/>
      <c r="ABZ75" s="68"/>
      <c r="ACA75" s="68"/>
      <c r="ACB75" s="68"/>
      <c r="ACC75" s="68"/>
      <c r="ACD75" s="68"/>
      <c r="ACE75" s="68"/>
      <c r="ACF75" s="68"/>
      <c r="ACG75" s="68"/>
      <c r="ACH75" s="68"/>
      <c r="ACI75" s="68"/>
      <c r="ACJ75" s="68"/>
      <c r="ACK75" s="68"/>
      <c r="ACL75" s="68"/>
      <c r="ACM75" s="68"/>
      <c r="ACN75" s="68"/>
      <c r="ACO75" s="68"/>
      <c r="ACP75" s="68"/>
      <c r="ACQ75" s="68"/>
      <c r="ACR75" s="68"/>
      <c r="ACS75" s="68"/>
      <c r="ACT75" s="68"/>
      <c r="ACU75" s="68"/>
      <c r="ACV75" s="68"/>
      <c r="ACW75" s="68"/>
      <c r="ACX75" s="68"/>
      <c r="ACY75" s="68"/>
      <c r="ACZ75" s="68"/>
      <c r="ADA75" s="68"/>
      <c r="ADB75" s="68"/>
      <c r="ADC75" s="68"/>
      <c r="ADD75" s="68"/>
      <c r="ADE75" s="68"/>
      <c r="ADF75" s="68"/>
      <c r="ADG75" s="68"/>
      <c r="ADH75" s="68"/>
      <c r="ADI75" s="68"/>
      <c r="ADJ75" s="68"/>
      <c r="ADK75" s="68"/>
      <c r="ADL75" s="68"/>
      <c r="ADM75" s="68"/>
      <c r="ADN75" s="68"/>
      <c r="ADO75" s="68"/>
      <c r="ADP75" s="68"/>
      <c r="ADQ75" s="68"/>
      <c r="ADR75" s="68"/>
      <c r="ADS75" s="68"/>
      <c r="ADT75" s="68"/>
      <c r="ADU75" s="68"/>
      <c r="ADV75" s="68"/>
      <c r="ADW75" s="68"/>
      <c r="ADX75" s="68"/>
      <c r="ADY75" s="68"/>
      <c r="ADZ75" s="68"/>
      <c r="AEA75" s="68"/>
      <c r="AEB75" s="68"/>
      <c r="AEC75" s="68"/>
      <c r="AED75" s="68"/>
      <c r="AEE75" s="68"/>
      <c r="AEF75" s="68"/>
      <c r="AEG75" s="68"/>
      <c r="AEH75" s="68"/>
      <c r="AEI75" s="68"/>
      <c r="AEJ75" s="68"/>
      <c r="AEK75" s="68"/>
      <c r="AEL75" s="68"/>
      <c r="AEM75" s="68"/>
      <c r="AEN75" s="68"/>
      <c r="AEO75" s="68"/>
      <c r="AEP75" s="68"/>
      <c r="AEQ75" s="68"/>
      <c r="AER75" s="68"/>
      <c r="AES75" s="68"/>
      <c r="AET75" s="68"/>
      <c r="AEU75" s="68"/>
      <c r="AEV75" s="68"/>
      <c r="AEW75" s="68"/>
      <c r="AEX75" s="68"/>
      <c r="AEY75" s="68"/>
      <c r="AEZ75" s="68"/>
      <c r="AFA75" s="68"/>
      <c r="AFB75" s="68"/>
      <c r="AFC75" s="68"/>
      <c r="AFD75" s="68"/>
      <c r="AFE75" s="68"/>
      <c r="AFF75" s="68"/>
      <c r="AFG75" s="68"/>
      <c r="AFH75" s="68"/>
      <c r="AFI75" s="68"/>
      <c r="AFJ75" s="68"/>
      <c r="AFK75" s="68"/>
      <c r="AFL75" s="68"/>
      <c r="AFM75" s="68"/>
      <c r="AFN75" s="68"/>
      <c r="AFO75" s="68"/>
      <c r="AFP75" s="68"/>
      <c r="AFQ75" s="68"/>
      <c r="AFR75" s="68"/>
      <c r="AFS75" s="68"/>
      <c r="AFT75" s="68"/>
      <c r="AFU75" s="68"/>
      <c r="AFV75" s="68"/>
      <c r="AFW75" s="68"/>
      <c r="AFX75" s="68"/>
      <c r="AFY75" s="68"/>
      <c r="AFZ75" s="68"/>
      <c r="AGA75" s="68"/>
      <c r="AGB75" s="68"/>
      <c r="AGC75" s="68"/>
      <c r="AGD75" s="68"/>
      <c r="AGE75" s="68"/>
      <c r="AGF75" s="68"/>
      <c r="AGG75" s="68"/>
      <c r="AGH75" s="68"/>
      <c r="AGI75" s="68"/>
      <c r="AGJ75" s="68"/>
      <c r="AGK75" s="68"/>
      <c r="AGL75" s="68"/>
      <c r="AGM75" s="68"/>
      <c r="AGN75" s="68"/>
      <c r="AGO75" s="68"/>
      <c r="AGP75" s="68"/>
      <c r="AGQ75" s="68"/>
      <c r="AGR75" s="68"/>
      <c r="AGS75" s="68"/>
      <c r="AGT75" s="68"/>
      <c r="AGU75" s="68"/>
      <c r="AGV75" s="68"/>
      <c r="AGW75" s="68"/>
      <c r="AGX75" s="68"/>
      <c r="AGY75" s="68"/>
      <c r="AGZ75" s="68"/>
      <c r="AHA75" s="68"/>
      <c r="AHB75" s="68"/>
      <c r="AHC75" s="68"/>
      <c r="AHD75" s="68"/>
      <c r="AHE75" s="68"/>
      <c r="AHF75" s="68"/>
      <c r="AHG75" s="68"/>
      <c r="AHH75" s="68"/>
      <c r="AHI75" s="68"/>
      <c r="AHJ75" s="68"/>
      <c r="AHK75" s="68"/>
      <c r="AHL75" s="68"/>
      <c r="AHM75" s="68"/>
      <c r="AHN75" s="68"/>
      <c r="AHO75" s="68"/>
      <c r="AHP75" s="68"/>
      <c r="AHQ75" s="68"/>
      <c r="AHR75" s="68"/>
      <c r="AHS75" s="68"/>
      <c r="AHT75" s="68"/>
      <c r="AHU75" s="68"/>
      <c r="AHV75" s="68"/>
      <c r="AHW75" s="68"/>
      <c r="AHX75" s="68"/>
      <c r="AHY75" s="68"/>
      <c r="AHZ75" s="68"/>
      <c r="AIA75" s="68"/>
      <c r="AIB75" s="68"/>
      <c r="AIC75" s="68"/>
      <c r="AID75" s="68"/>
      <c r="AIE75" s="68"/>
      <c r="AIF75" s="68"/>
      <c r="AIG75" s="68"/>
      <c r="AIH75" s="68"/>
      <c r="AII75" s="68"/>
      <c r="AIJ75" s="68"/>
      <c r="AIK75" s="68"/>
      <c r="AIL75" s="68"/>
      <c r="AIM75" s="68"/>
      <c r="AIN75" s="68"/>
      <c r="AIO75" s="68"/>
      <c r="AIP75" s="68"/>
      <c r="AIQ75" s="68"/>
      <c r="AIR75" s="68"/>
      <c r="AIS75" s="68"/>
      <c r="AIT75" s="68"/>
      <c r="AIU75" s="68"/>
      <c r="AIV75" s="68"/>
      <c r="AIW75" s="68"/>
      <c r="AIX75" s="68"/>
      <c r="AIY75" s="68"/>
      <c r="AIZ75" s="68"/>
      <c r="AJA75" s="68"/>
      <c r="AJB75" s="68"/>
      <c r="AJC75" s="68"/>
      <c r="AJD75" s="68"/>
      <c r="AJE75" s="68"/>
      <c r="AJF75" s="68"/>
      <c r="AJG75" s="68"/>
      <c r="AJH75" s="68"/>
      <c r="AJI75" s="68"/>
      <c r="AJJ75" s="68"/>
      <c r="AJK75" s="68"/>
      <c r="AJL75" s="68"/>
      <c r="AJM75" s="68"/>
      <c r="AJN75" s="68"/>
      <c r="AJO75" s="68"/>
      <c r="AJP75" s="68"/>
      <c r="AJQ75" s="68"/>
      <c r="AJR75" s="68"/>
      <c r="AJS75" s="68"/>
      <c r="AJT75" s="68"/>
      <c r="AJU75" s="68"/>
      <c r="AJV75" s="68"/>
      <c r="AJW75" s="68"/>
      <c r="AJX75" s="68"/>
      <c r="AJY75" s="68"/>
      <c r="AJZ75" s="68"/>
      <c r="AKA75" s="68"/>
      <c r="AKB75" s="68"/>
      <c r="AKC75" s="68"/>
      <c r="AKD75" s="68"/>
      <c r="AKE75" s="68"/>
      <c r="AKF75" s="68"/>
      <c r="AKG75" s="68"/>
      <c r="AKH75" s="68"/>
      <c r="AKI75" s="68"/>
      <c r="AKJ75" s="68"/>
      <c r="AKK75" s="68"/>
      <c r="AKL75" s="68"/>
      <c r="AKM75" s="68"/>
      <c r="AKN75" s="68"/>
      <c r="AKO75" s="68"/>
      <c r="AKP75" s="68"/>
      <c r="AKQ75" s="68"/>
      <c r="AKR75" s="68"/>
      <c r="AKS75" s="68"/>
      <c r="AKT75" s="68"/>
      <c r="AKU75" s="68"/>
      <c r="AKV75" s="68"/>
      <c r="AKW75" s="68"/>
      <c r="AKX75" s="68"/>
      <c r="AKY75" s="68"/>
      <c r="AKZ75" s="68"/>
      <c r="ALA75" s="68"/>
      <c r="ALB75" s="68"/>
      <c r="ALC75" s="68"/>
      <c r="ALD75" s="68"/>
      <c r="ALE75" s="68"/>
      <c r="ALF75" s="68"/>
      <c r="ALG75" s="68"/>
      <c r="ALH75" s="68"/>
      <c r="ALI75" s="68"/>
      <c r="ALJ75" s="68"/>
      <c r="ALK75" s="68"/>
      <c r="ALL75" s="68"/>
      <c r="ALM75" s="68"/>
      <c r="ALN75" s="68"/>
      <c r="ALO75" s="68"/>
      <c r="ALP75" s="68"/>
      <c r="ALQ75" s="68"/>
      <c r="ALR75" s="68"/>
      <c r="ALS75" s="68"/>
      <c r="ALT75" s="68"/>
      <c r="ALU75" s="68"/>
      <c r="ALV75" s="68"/>
      <c r="ALW75" s="68"/>
      <c r="ALX75" s="68"/>
      <c r="ALY75" s="68"/>
      <c r="ALZ75" s="68"/>
      <c r="AMA75" s="68"/>
      <c r="AMB75" s="68"/>
      <c r="AMC75" s="68"/>
      <c r="AMD75" s="68"/>
      <c r="AME75" s="68"/>
      <c r="AMF75" s="68"/>
      <c r="AMG75" s="68"/>
      <c r="AMH75" s="68"/>
      <c r="AMI75" s="68"/>
      <c r="AMJ75" s="68"/>
    </row>
    <row r="76" spans="1:1024" s="68" customFormat="1" ht="13.15" customHeight="1">
      <c r="A76" s="76"/>
      <c r="B76" s="75"/>
      <c r="C76" s="75"/>
      <c r="D76" s="75"/>
      <c r="E76" s="9"/>
      <c r="G76" s="74"/>
      <c r="H76" s="80"/>
      <c r="I76" s="80"/>
      <c r="J76" s="80"/>
      <c r="K76" s="80"/>
      <c r="Z76" s="72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1"/>
      <c r="BI76" s="91"/>
      <c r="BJ76" s="91"/>
      <c r="BK76" s="91"/>
      <c r="BL76" s="91"/>
      <c r="BM76" s="91"/>
      <c r="BN76" s="91"/>
      <c r="BO76" s="91"/>
      <c r="BP76" s="91"/>
      <c r="BQ76" s="91"/>
      <c r="BR76" s="91"/>
      <c r="BS76" s="91"/>
      <c r="BT76" s="91"/>
      <c r="BU76" s="91"/>
      <c r="BV76" s="91"/>
      <c r="BW76" s="91"/>
      <c r="BX76" s="91"/>
      <c r="BY76" s="91"/>
      <c r="BZ76" s="91"/>
      <c r="CA76" s="91"/>
      <c r="CB76" s="91"/>
      <c r="CC76" s="91"/>
      <c r="CD76" s="91"/>
      <c r="CE76" s="91"/>
      <c r="CF76" s="91"/>
      <c r="CG76" s="91"/>
      <c r="CH76" s="91"/>
      <c r="CI76" s="91"/>
      <c r="CJ76" s="91"/>
      <c r="CK76" s="91"/>
      <c r="CL76" s="91"/>
      <c r="CM76" s="91"/>
      <c r="CN76" s="91"/>
      <c r="CO76" s="91"/>
      <c r="CP76" s="91"/>
      <c r="CQ76" s="91"/>
      <c r="CR76" s="91"/>
      <c r="CS76" s="91"/>
      <c r="CT76" s="91"/>
      <c r="CU76" s="91"/>
      <c r="CV76" s="91"/>
      <c r="CW76" s="91"/>
      <c r="CX76" s="91"/>
      <c r="CY76" s="91"/>
      <c r="CZ76" s="91"/>
      <c r="DA76" s="91"/>
      <c r="DB76" s="91"/>
      <c r="DC76" s="91"/>
      <c r="DD76" s="91"/>
      <c r="DE76" s="91"/>
      <c r="DF76" s="91"/>
      <c r="DG76" s="91"/>
      <c r="DH76" s="91"/>
      <c r="DI76" s="91"/>
      <c r="DJ76" s="91"/>
      <c r="DK76" s="91"/>
      <c r="DL76" s="91"/>
      <c r="DM76" s="91"/>
      <c r="DN76" s="91"/>
      <c r="DO76" s="91"/>
      <c r="DP76" s="91"/>
      <c r="DQ76" s="91"/>
      <c r="DR76" s="91"/>
      <c r="DS76" s="91"/>
      <c r="DT76" s="91"/>
      <c r="DU76" s="91"/>
      <c r="DV76" s="91"/>
      <c r="DW76" s="91"/>
      <c r="DX76" s="91"/>
      <c r="DY76" s="91"/>
      <c r="DZ76" s="91"/>
      <c r="EA76" s="91"/>
      <c r="EB76" s="91"/>
    </row>
    <row r="77" spans="1:1024" s="68" customFormat="1" ht="13.15" customHeight="1">
      <c r="A77" s="76"/>
      <c r="B77" s="75"/>
      <c r="C77" s="75"/>
      <c r="D77" s="75"/>
      <c r="E77" s="9"/>
      <c r="G77" s="74"/>
      <c r="H77" s="80"/>
      <c r="I77" s="80"/>
      <c r="J77" s="80"/>
      <c r="K77" s="80"/>
      <c r="Z77" s="72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V77" s="91"/>
      <c r="BW77" s="91"/>
      <c r="BX77" s="91"/>
      <c r="BY77" s="91"/>
      <c r="BZ77" s="91"/>
      <c r="CA77" s="91"/>
      <c r="CB77" s="91"/>
      <c r="CC77" s="91"/>
      <c r="CD77" s="91"/>
      <c r="CE77" s="91"/>
      <c r="CF77" s="91"/>
      <c r="CG77" s="91"/>
      <c r="CH77" s="91"/>
      <c r="CI77" s="91"/>
      <c r="CJ77" s="91"/>
      <c r="CK77" s="91"/>
      <c r="CL77" s="91"/>
      <c r="CM77" s="91"/>
      <c r="CN77" s="91"/>
      <c r="CO77" s="91"/>
      <c r="CP77" s="91"/>
      <c r="CQ77" s="91"/>
      <c r="CR77" s="91"/>
      <c r="CS77" s="91"/>
      <c r="CT77" s="91"/>
      <c r="CU77" s="91"/>
      <c r="CV77" s="91"/>
      <c r="CW77" s="91"/>
      <c r="CX77" s="91"/>
      <c r="CY77" s="91"/>
      <c r="CZ77" s="91"/>
      <c r="DA77" s="91"/>
      <c r="DB77" s="91"/>
      <c r="DC77" s="91"/>
      <c r="DD77" s="91"/>
      <c r="DE77" s="91"/>
      <c r="DF77" s="91"/>
      <c r="DG77" s="91"/>
      <c r="DH77" s="91"/>
      <c r="DI77" s="91"/>
      <c r="DJ77" s="91"/>
      <c r="DK77" s="91"/>
      <c r="DL77" s="91"/>
      <c r="DM77" s="91"/>
      <c r="DN77" s="91"/>
      <c r="DO77" s="91"/>
      <c r="DP77" s="91"/>
      <c r="DQ77" s="91"/>
      <c r="DR77" s="91"/>
      <c r="DS77" s="91"/>
      <c r="DT77" s="91"/>
      <c r="DU77" s="91"/>
      <c r="DV77" s="91"/>
      <c r="DW77" s="91"/>
      <c r="DX77" s="91"/>
      <c r="DY77" s="91"/>
      <c r="DZ77" s="91"/>
      <c r="EA77" s="91"/>
      <c r="EB77" s="91"/>
    </row>
    <row r="78" spans="1:1024" s="68" customFormat="1" ht="13.15" customHeight="1">
      <c r="A78" s="76"/>
      <c r="B78" s="75"/>
      <c r="C78" s="75"/>
      <c r="D78" s="75"/>
      <c r="E78" s="9"/>
      <c r="G78" s="74"/>
      <c r="H78" s="80"/>
      <c r="I78" s="80"/>
      <c r="J78" s="80"/>
      <c r="K78" s="80"/>
      <c r="Z78" s="72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1"/>
      <c r="BI78" s="91"/>
      <c r="BJ78" s="91"/>
      <c r="BK78" s="91"/>
      <c r="BL78" s="91"/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1"/>
      <c r="BY78" s="91"/>
      <c r="BZ78" s="91"/>
      <c r="CA78" s="91"/>
      <c r="CB78" s="91"/>
      <c r="CC78" s="91"/>
      <c r="CD78" s="91"/>
      <c r="CE78" s="91"/>
      <c r="CF78" s="91"/>
      <c r="CG78" s="91"/>
      <c r="CH78" s="91"/>
      <c r="CI78" s="91"/>
      <c r="CJ78" s="91"/>
      <c r="CK78" s="91"/>
      <c r="CL78" s="91"/>
      <c r="CM78" s="91"/>
      <c r="CN78" s="91"/>
      <c r="CO78" s="91"/>
      <c r="CP78" s="91"/>
      <c r="CQ78" s="91"/>
      <c r="CR78" s="91"/>
      <c r="CS78" s="91"/>
      <c r="CT78" s="91"/>
      <c r="CU78" s="91"/>
      <c r="CV78" s="91"/>
      <c r="CW78" s="91"/>
      <c r="CX78" s="91"/>
      <c r="CY78" s="91"/>
      <c r="CZ78" s="91"/>
      <c r="DA78" s="91"/>
      <c r="DB78" s="91"/>
      <c r="DC78" s="91"/>
      <c r="DD78" s="91"/>
      <c r="DE78" s="91"/>
      <c r="DF78" s="91"/>
      <c r="DG78" s="91"/>
      <c r="DH78" s="91"/>
      <c r="DI78" s="91"/>
      <c r="DJ78" s="91"/>
      <c r="DK78" s="91"/>
      <c r="DL78" s="91"/>
      <c r="DM78" s="91"/>
      <c r="DN78" s="91"/>
      <c r="DO78" s="91"/>
      <c r="DP78" s="91"/>
      <c r="DQ78" s="91"/>
      <c r="DR78" s="91"/>
      <c r="DS78" s="91"/>
      <c r="DT78" s="91"/>
      <c r="DU78" s="91"/>
      <c r="DV78" s="91"/>
      <c r="DW78" s="91"/>
      <c r="DX78" s="91"/>
      <c r="DY78" s="91"/>
      <c r="DZ78" s="91"/>
      <c r="EA78" s="91"/>
      <c r="EB78" s="91"/>
    </row>
    <row r="79" spans="1:1024" s="68" customFormat="1" ht="13.15" customHeight="1">
      <c r="A79" s="76"/>
      <c r="B79" s="75"/>
      <c r="C79" s="75"/>
      <c r="D79" s="75"/>
      <c r="E79" s="9"/>
      <c r="G79" s="74"/>
      <c r="H79" s="80"/>
      <c r="I79" s="80"/>
      <c r="J79" s="80"/>
      <c r="K79" s="80"/>
      <c r="Z79" s="72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1"/>
      <c r="BI79" s="91"/>
      <c r="BJ79" s="91"/>
      <c r="BK79" s="91"/>
      <c r="BL79" s="91"/>
      <c r="BM79" s="91"/>
      <c r="BN79" s="91"/>
      <c r="BO79" s="91"/>
      <c r="BP79" s="91"/>
      <c r="BQ79" s="91"/>
      <c r="BR79" s="91"/>
      <c r="BS79" s="91"/>
      <c r="BT79" s="91"/>
      <c r="BU79" s="91"/>
      <c r="BV79" s="91"/>
      <c r="BW79" s="91"/>
      <c r="BX79" s="91"/>
      <c r="BY79" s="91"/>
      <c r="BZ79" s="91"/>
      <c r="CA79" s="91"/>
      <c r="CB79" s="91"/>
      <c r="CC79" s="91"/>
      <c r="CD79" s="91"/>
      <c r="CE79" s="91"/>
      <c r="CF79" s="91"/>
      <c r="CG79" s="91"/>
      <c r="CH79" s="91"/>
      <c r="CI79" s="91"/>
      <c r="CJ79" s="91"/>
      <c r="CK79" s="91"/>
      <c r="CL79" s="91"/>
      <c r="CM79" s="91"/>
      <c r="CN79" s="91"/>
      <c r="CO79" s="91"/>
      <c r="CP79" s="91"/>
      <c r="CQ79" s="91"/>
      <c r="CR79" s="91"/>
      <c r="CS79" s="91"/>
      <c r="CT79" s="91"/>
      <c r="CU79" s="91"/>
      <c r="CV79" s="91"/>
      <c r="CW79" s="91"/>
      <c r="CX79" s="91"/>
      <c r="CY79" s="91"/>
      <c r="CZ79" s="91"/>
      <c r="DA79" s="91"/>
      <c r="DB79" s="91"/>
      <c r="DC79" s="91"/>
      <c r="DD79" s="91"/>
      <c r="DE79" s="91"/>
      <c r="DF79" s="91"/>
      <c r="DG79" s="91"/>
      <c r="DH79" s="91"/>
      <c r="DI79" s="91"/>
      <c r="DJ79" s="91"/>
      <c r="DK79" s="91"/>
      <c r="DL79" s="91"/>
      <c r="DM79" s="91"/>
      <c r="DN79" s="91"/>
      <c r="DO79" s="91"/>
      <c r="DP79" s="91"/>
      <c r="DQ79" s="91"/>
      <c r="DR79" s="91"/>
      <c r="DS79" s="91"/>
      <c r="DT79" s="91"/>
      <c r="DU79" s="91"/>
      <c r="DV79" s="91"/>
      <c r="DW79" s="91"/>
      <c r="DX79" s="91"/>
      <c r="DY79" s="91"/>
      <c r="DZ79" s="91"/>
      <c r="EA79" s="91"/>
      <c r="EB79" s="91"/>
    </row>
    <row r="80" spans="1:1024" s="68" customFormat="1" ht="13.15" customHeight="1">
      <c r="A80" s="76"/>
      <c r="B80" s="75"/>
      <c r="C80" s="75"/>
      <c r="D80" s="75"/>
      <c r="E80" s="9"/>
      <c r="G80" s="74"/>
      <c r="H80" s="80"/>
      <c r="I80" s="80"/>
      <c r="J80" s="80"/>
      <c r="K80" s="80"/>
      <c r="Z80" s="72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1"/>
      <c r="BI80" s="91"/>
      <c r="BJ80" s="91"/>
      <c r="BK80" s="91"/>
      <c r="BL80" s="91"/>
      <c r="BM80" s="91"/>
      <c r="BN80" s="91"/>
      <c r="BO80" s="91"/>
      <c r="BP80" s="91"/>
      <c r="BQ80" s="91"/>
      <c r="BR80" s="91"/>
      <c r="BS80" s="91"/>
      <c r="BT80" s="91"/>
      <c r="BU80" s="91"/>
      <c r="BV80" s="91"/>
      <c r="BW80" s="91"/>
      <c r="BX80" s="91"/>
      <c r="BY80" s="91"/>
      <c r="BZ80" s="91"/>
      <c r="CA80" s="91"/>
      <c r="CB80" s="91"/>
      <c r="CC80" s="91"/>
      <c r="CD80" s="91"/>
      <c r="CE80" s="91"/>
      <c r="CF80" s="91"/>
      <c r="CG80" s="91"/>
      <c r="CH80" s="91"/>
      <c r="CI80" s="91"/>
      <c r="CJ80" s="91"/>
      <c r="CK80" s="91"/>
      <c r="CL80" s="91"/>
      <c r="CM80" s="91"/>
      <c r="CN80" s="91"/>
      <c r="CO80" s="91"/>
      <c r="CP80" s="91"/>
      <c r="CQ80" s="91"/>
      <c r="CR80" s="91"/>
      <c r="CS80" s="91"/>
      <c r="CT80" s="91"/>
      <c r="CU80" s="91"/>
      <c r="CV80" s="91"/>
      <c r="CW80" s="91"/>
      <c r="CX80" s="91"/>
      <c r="CY80" s="91"/>
      <c r="CZ80" s="91"/>
      <c r="DA80" s="91"/>
      <c r="DB80" s="91"/>
      <c r="DC80" s="91"/>
      <c r="DD80" s="91"/>
      <c r="DE80" s="91"/>
      <c r="DF80" s="91"/>
      <c r="DG80" s="91"/>
      <c r="DH80" s="91"/>
      <c r="DI80" s="91"/>
      <c r="DJ80" s="91"/>
      <c r="DK80" s="91"/>
      <c r="DL80" s="91"/>
      <c r="DM80" s="91"/>
      <c r="DN80" s="91"/>
      <c r="DO80" s="91"/>
      <c r="DP80" s="91"/>
      <c r="DQ80" s="91"/>
      <c r="DR80" s="91"/>
      <c r="DS80" s="91"/>
      <c r="DT80" s="91"/>
      <c r="DU80" s="91"/>
      <c r="DV80" s="91"/>
      <c r="DW80" s="91"/>
      <c r="DX80" s="91"/>
      <c r="DY80" s="91"/>
      <c r="DZ80" s="91"/>
      <c r="EA80" s="91"/>
      <c r="EB80" s="91"/>
    </row>
    <row r="81" spans="1:132" s="68" customFormat="1" ht="13.15" customHeight="1">
      <c r="A81" s="76"/>
      <c r="B81" s="75"/>
      <c r="C81" s="75"/>
      <c r="D81" s="75"/>
      <c r="E81" s="9"/>
      <c r="G81" s="74"/>
      <c r="H81" s="80"/>
      <c r="I81" s="80"/>
      <c r="J81" s="80"/>
      <c r="K81" s="80"/>
      <c r="Z81" s="72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1"/>
      <c r="BI81" s="91"/>
      <c r="BJ81" s="91"/>
      <c r="BK81" s="91"/>
      <c r="BL81" s="91"/>
      <c r="BM81" s="91"/>
      <c r="BN81" s="91"/>
      <c r="BO81" s="91"/>
      <c r="BP81" s="91"/>
      <c r="BQ81" s="91"/>
      <c r="BR81" s="91"/>
      <c r="BS81" s="91"/>
      <c r="BT81" s="91"/>
      <c r="BU81" s="91"/>
      <c r="BV81" s="91"/>
      <c r="BW81" s="91"/>
      <c r="BX81" s="91"/>
      <c r="BY81" s="91"/>
      <c r="BZ81" s="91"/>
      <c r="CA81" s="91"/>
      <c r="CB81" s="91"/>
      <c r="CC81" s="91"/>
      <c r="CD81" s="91"/>
      <c r="CE81" s="91"/>
      <c r="CF81" s="91"/>
      <c r="CG81" s="91"/>
      <c r="CH81" s="91"/>
      <c r="CI81" s="91"/>
      <c r="CJ81" s="91"/>
      <c r="CK81" s="91"/>
      <c r="CL81" s="91"/>
      <c r="CM81" s="91"/>
      <c r="CN81" s="91"/>
      <c r="CO81" s="91"/>
      <c r="CP81" s="91"/>
      <c r="CQ81" s="91"/>
      <c r="CR81" s="91"/>
      <c r="CS81" s="91"/>
      <c r="CT81" s="91"/>
      <c r="CU81" s="91"/>
      <c r="CV81" s="91"/>
      <c r="CW81" s="91"/>
      <c r="CX81" s="91"/>
      <c r="CY81" s="91"/>
      <c r="CZ81" s="91"/>
      <c r="DA81" s="91"/>
      <c r="DB81" s="91"/>
      <c r="DC81" s="91"/>
      <c r="DD81" s="91"/>
      <c r="DE81" s="91"/>
      <c r="DF81" s="91"/>
      <c r="DG81" s="91"/>
      <c r="DH81" s="91"/>
      <c r="DI81" s="91"/>
      <c r="DJ81" s="91"/>
      <c r="DK81" s="91"/>
      <c r="DL81" s="91"/>
      <c r="DM81" s="91"/>
      <c r="DN81" s="91"/>
      <c r="DO81" s="91"/>
      <c r="DP81" s="91"/>
      <c r="DQ81" s="91"/>
      <c r="DR81" s="91"/>
      <c r="DS81" s="91"/>
      <c r="DT81" s="91"/>
      <c r="DU81" s="91"/>
      <c r="DV81" s="91"/>
      <c r="DW81" s="91"/>
      <c r="DX81" s="91"/>
      <c r="DY81" s="91"/>
      <c r="DZ81" s="91"/>
      <c r="EA81" s="91"/>
      <c r="EB81" s="91"/>
    </row>
    <row r="82" spans="1:132" s="68" customFormat="1" ht="13.15" customHeight="1">
      <c r="A82" s="76"/>
      <c r="B82" s="75"/>
      <c r="C82" s="75"/>
      <c r="D82" s="75"/>
      <c r="E82" s="9"/>
      <c r="G82" s="74"/>
      <c r="H82" s="80"/>
      <c r="I82" s="80"/>
      <c r="J82" s="80"/>
      <c r="K82" s="80"/>
      <c r="Z82" s="72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1"/>
      <c r="BI82" s="91"/>
      <c r="BJ82" s="91"/>
      <c r="BK82" s="91"/>
      <c r="BL82" s="91"/>
      <c r="BM82" s="91"/>
      <c r="BN82" s="91"/>
      <c r="BO82" s="91"/>
      <c r="BP82" s="91"/>
      <c r="BQ82" s="91"/>
      <c r="BR82" s="91"/>
      <c r="BS82" s="91"/>
      <c r="BT82" s="91"/>
      <c r="BU82" s="91"/>
      <c r="BV82" s="91"/>
      <c r="BW82" s="91"/>
      <c r="BX82" s="91"/>
      <c r="BY82" s="91"/>
      <c r="BZ82" s="91"/>
      <c r="CA82" s="91"/>
      <c r="CB82" s="91"/>
      <c r="CC82" s="91"/>
      <c r="CD82" s="91"/>
      <c r="CE82" s="91"/>
      <c r="CF82" s="91"/>
      <c r="CG82" s="91"/>
      <c r="CH82" s="91"/>
      <c r="CI82" s="91"/>
      <c r="CJ82" s="91"/>
      <c r="CK82" s="91"/>
      <c r="CL82" s="91"/>
      <c r="CM82" s="91"/>
      <c r="CN82" s="91"/>
      <c r="CO82" s="91"/>
      <c r="CP82" s="91"/>
      <c r="CQ82" s="91"/>
      <c r="CR82" s="91"/>
      <c r="CS82" s="91"/>
      <c r="CT82" s="91"/>
      <c r="CU82" s="91"/>
      <c r="CV82" s="91"/>
      <c r="CW82" s="91"/>
      <c r="CX82" s="91"/>
      <c r="CY82" s="91"/>
      <c r="CZ82" s="91"/>
      <c r="DA82" s="91"/>
      <c r="DB82" s="91"/>
      <c r="DC82" s="91"/>
      <c r="DD82" s="91"/>
      <c r="DE82" s="91"/>
      <c r="DF82" s="91"/>
      <c r="DG82" s="91"/>
      <c r="DH82" s="91"/>
      <c r="DI82" s="91"/>
      <c r="DJ82" s="91"/>
      <c r="DK82" s="91"/>
      <c r="DL82" s="91"/>
      <c r="DM82" s="91"/>
      <c r="DN82" s="91"/>
      <c r="DO82" s="91"/>
      <c r="DP82" s="91"/>
      <c r="DQ82" s="91"/>
      <c r="DR82" s="91"/>
      <c r="DS82" s="91"/>
      <c r="DT82" s="91"/>
      <c r="DU82" s="91"/>
      <c r="DV82" s="91"/>
      <c r="DW82" s="91"/>
      <c r="DX82" s="91"/>
      <c r="DY82" s="91"/>
      <c r="DZ82" s="91"/>
      <c r="EA82" s="91"/>
      <c r="EB82" s="91"/>
    </row>
    <row r="83" spans="1:132" s="68" customFormat="1" ht="13.15" customHeight="1">
      <c r="A83" s="76"/>
      <c r="B83" s="75"/>
      <c r="C83" s="75"/>
      <c r="D83" s="75"/>
      <c r="E83" s="9"/>
      <c r="G83" s="74"/>
      <c r="H83" s="80"/>
      <c r="I83" s="80"/>
      <c r="J83" s="80"/>
      <c r="K83" s="80"/>
      <c r="Z83" s="72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1"/>
      <c r="BI83" s="91"/>
      <c r="BJ83" s="91"/>
      <c r="BK83" s="91"/>
      <c r="BL83" s="91"/>
      <c r="BM83" s="91"/>
      <c r="BN83" s="91"/>
      <c r="BO83" s="91"/>
      <c r="BP83" s="91"/>
      <c r="BQ83" s="91"/>
      <c r="BR83" s="91"/>
      <c r="BS83" s="91"/>
      <c r="BT83" s="91"/>
      <c r="BU83" s="91"/>
      <c r="BV83" s="91"/>
      <c r="BW83" s="91"/>
      <c r="BX83" s="91"/>
      <c r="BY83" s="91"/>
      <c r="BZ83" s="91"/>
      <c r="CA83" s="91"/>
      <c r="CB83" s="91"/>
      <c r="CC83" s="91"/>
      <c r="CD83" s="91"/>
      <c r="CE83" s="91"/>
      <c r="CF83" s="91"/>
      <c r="CG83" s="91"/>
      <c r="CH83" s="91"/>
      <c r="CI83" s="91"/>
      <c r="CJ83" s="91"/>
      <c r="CK83" s="91"/>
      <c r="CL83" s="91"/>
      <c r="CM83" s="91"/>
      <c r="CN83" s="91"/>
      <c r="CO83" s="91"/>
      <c r="CP83" s="91"/>
      <c r="CQ83" s="91"/>
      <c r="CR83" s="91"/>
      <c r="CS83" s="91"/>
      <c r="CT83" s="91"/>
      <c r="CU83" s="91"/>
      <c r="CV83" s="91"/>
      <c r="CW83" s="91"/>
      <c r="CX83" s="91"/>
      <c r="CY83" s="91"/>
      <c r="CZ83" s="91"/>
      <c r="DA83" s="91"/>
      <c r="DB83" s="91"/>
      <c r="DC83" s="91"/>
      <c r="DD83" s="91"/>
      <c r="DE83" s="91"/>
      <c r="DF83" s="91"/>
      <c r="DG83" s="91"/>
      <c r="DH83" s="91"/>
      <c r="DI83" s="91"/>
      <c r="DJ83" s="91"/>
      <c r="DK83" s="91"/>
      <c r="DL83" s="91"/>
      <c r="DM83" s="91"/>
      <c r="DN83" s="91"/>
      <c r="DO83" s="91"/>
      <c r="DP83" s="91"/>
      <c r="DQ83" s="91"/>
      <c r="DR83" s="91"/>
      <c r="DS83" s="91"/>
      <c r="DT83" s="91"/>
      <c r="DU83" s="91"/>
      <c r="DV83" s="91"/>
      <c r="DW83" s="91"/>
      <c r="DX83" s="91"/>
      <c r="DY83" s="91"/>
      <c r="DZ83" s="91"/>
      <c r="EA83" s="91"/>
      <c r="EB83" s="91"/>
    </row>
    <row r="84" spans="1:132" s="68" customFormat="1" ht="13.15" customHeight="1">
      <c r="A84" s="76"/>
      <c r="B84" s="75"/>
      <c r="C84" s="75"/>
      <c r="D84" s="75"/>
      <c r="E84" s="9"/>
      <c r="G84" s="74"/>
      <c r="H84" s="80"/>
      <c r="I84" s="80"/>
      <c r="J84" s="80"/>
      <c r="K84" s="80"/>
      <c r="Z84" s="72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1"/>
      <c r="BI84" s="91"/>
      <c r="BJ84" s="91"/>
      <c r="BK84" s="91"/>
      <c r="BL84" s="91"/>
      <c r="BM84" s="91"/>
      <c r="BN84" s="91"/>
      <c r="BO84" s="91"/>
      <c r="BP84" s="91"/>
      <c r="BQ84" s="91"/>
      <c r="BR84" s="91"/>
      <c r="BS84" s="91"/>
      <c r="BT84" s="91"/>
      <c r="BU84" s="91"/>
      <c r="BV84" s="91"/>
      <c r="BW84" s="91"/>
      <c r="BX84" s="91"/>
      <c r="BY84" s="91"/>
      <c r="BZ84" s="91"/>
      <c r="CA84" s="91"/>
      <c r="CB84" s="91"/>
      <c r="CC84" s="91"/>
      <c r="CD84" s="91"/>
      <c r="CE84" s="91"/>
      <c r="CF84" s="91"/>
      <c r="CG84" s="91"/>
      <c r="CH84" s="91"/>
      <c r="CI84" s="91"/>
      <c r="CJ84" s="91"/>
      <c r="CK84" s="91"/>
      <c r="CL84" s="91"/>
      <c r="CM84" s="91"/>
      <c r="CN84" s="91"/>
      <c r="CO84" s="91"/>
      <c r="CP84" s="91"/>
      <c r="CQ84" s="91"/>
      <c r="CR84" s="91"/>
      <c r="CS84" s="91"/>
      <c r="CT84" s="91"/>
      <c r="CU84" s="91"/>
      <c r="CV84" s="91"/>
      <c r="CW84" s="91"/>
      <c r="CX84" s="91"/>
      <c r="CY84" s="91"/>
      <c r="CZ84" s="91"/>
      <c r="DA84" s="91"/>
      <c r="DB84" s="91"/>
      <c r="DC84" s="91"/>
      <c r="DD84" s="91"/>
      <c r="DE84" s="91"/>
      <c r="DF84" s="91"/>
      <c r="DG84" s="91"/>
      <c r="DH84" s="91"/>
      <c r="DI84" s="91"/>
      <c r="DJ84" s="91"/>
      <c r="DK84" s="91"/>
      <c r="DL84" s="91"/>
      <c r="DM84" s="91"/>
      <c r="DN84" s="91"/>
      <c r="DO84" s="91"/>
      <c r="DP84" s="91"/>
      <c r="DQ84" s="91"/>
      <c r="DR84" s="91"/>
      <c r="DS84" s="91"/>
      <c r="DT84" s="91"/>
      <c r="DU84" s="91"/>
      <c r="DV84" s="91"/>
      <c r="DW84" s="91"/>
      <c r="DX84" s="91"/>
      <c r="DY84" s="91"/>
      <c r="DZ84" s="91"/>
      <c r="EA84" s="91"/>
      <c r="EB84" s="91"/>
    </row>
    <row r="85" spans="1:132" s="68" customFormat="1" ht="13.15" customHeight="1">
      <c r="A85" s="76"/>
      <c r="B85" s="75"/>
      <c r="C85" s="75"/>
      <c r="D85" s="75"/>
      <c r="E85" s="9"/>
      <c r="G85" s="74"/>
      <c r="H85" s="80"/>
      <c r="I85" s="80"/>
      <c r="J85" s="80"/>
      <c r="K85" s="80"/>
      <c r="Z85" s="72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1"/>
      <c r="BI85" s="91"/>
      <c r="BJ85" s="91"/>
      <c r="BK85" s="91"/>
      <c r="BL85" s="91"/>
      <c r="BM85" s="91"/>
      <c r="BN85" s="91"/>
      <c r="BO85" s="91"/>
      <c r="BP85" s="91"/>
      <c r="BQ85" s="91"/>
      <c r="BR85" s="91"/>
      <c r="BS85" s="91"/>
      <c r="BT85" s="91"/>
      <c r="BU85" s="91"/>
      <c r="BV85" s="91"/>
      <c r="BW85" s="91"/>
      <c r="BX85" s="91"/>
      <c r="BY85" s="91"/>
      <c r="BZ85" s="91"/>
      <c r="CA85" s="91"/>
      <c r="CB85" s="91"/>
      <c r="CC85" s="91"/>
      <c r="CD85" s="91"/>
      <c r="CE85" s="91"/>
      <c r="CF85" s="91"/>
      <c r="CG85" s="91"/>
      <c r="CH85" s="91"/>
      <c r="CI85" s="91"/>
      <c r="CJ85" s="91"/>
      <c r="CK85" s="91"/>
      <c r="CL85" s="91"/>
      <c r="CM85" s="91"/>
      <c r="CN85" s="91"/>
      <c r="CO85" s="91"/>
      <c r="CP85" s="91"/>
      <c r="CQ85" s="91"/>
      <c r="CR85" s="91"/>
      <c r="CS85" s="91"/>
      <c r="CT85" s="91"/>
      <c r="CU85" s="91"/>
      <c r="CV85" s="91"/>
      <c r="CW85" s="91"/>
      <c r="CX85" s="91"/>
      <c r="CY85" s="91"/>
      <c r="CZ85" s="91"/>
      <c r="DA85" s="91"/>
      <c r="DB85" s="91"/>
      <c r="DC85" s="91"/>
      <c r="DD85" s="91"/>
      <c r="DE85" s="91"/>
      <c r="DF85" s="91"/>
      <c r="DG85" s="91"/>
      <c r="DH85" s="91"/>
      <c r="DI85" s="91"/>
      <c r="DJ85" s="91"/>
      <c r="DK85" s="91"/>
      <c r="DL85" s="91"/>
      <c r="DM85" s="91"/>
      <c r="DN85" s="91"/>
      <c r="DO85" s="91"/>
      <c r="DP85" s="91"/>
      <c r="DQ85" s="91"/>
      <c r="DR85" s="91"/>
      <c r="DS85" s="91"/>
      <c r="DT85" s="91"/>
      <c r="DU85" s="91"/>
      <c r="DV85" s="91"/>
      <c r="DW85" s="91"/>
      <c r="DX85" s="91"/>
      <c r="DY85" s="91"/>
      <c r="DZ85" s="91"/>
      <c r="EA85" s="91"/>
      <c r="EB85" s="91"/>
    </row>
    <row r="86" spans="1:132" s="68" customFormat="1" ht="13.15" customHeight="1">
      <c r="A86" s="76"/>
      <c r="B86" s="75"/>
      <c r="C86" s="75"/>
      <c r="D86" s="75"/>
      <c r="E86" s="9"/>
      <c r="G86" s="74"/>
      <c r="H86" s="80"/>
      <c r="I86" s="80"/>
      <c r="J86" s="80"/>
      <c r="K86" s="80"/>
      <c r="Z86" s="72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1"/>
      <c r="BI86" s="91"/>
      <c r="BJ86" s="91"/>
      <c r="BK86" s="91"/>
      <c r="BL86" s="91"/>
      <c r="BM86" s="91"/>
      <c r="BN86" s="91"/>
      <c r="BO86" s="91"/>
      <c r="BP86" s="91"/>
      <c r="BQ86" s="91"/>
      <c r="BR86" s="91"/>
      <c r="BS86" s="91"/>
      <c r="BT86" s="91"/>
      <c r="BU86" s="91"/>
      <c r="BV86" s="91"/>
      <c r="BW86" s="91"/>
      <c r="BX86" s="91"/>
      <c r="BY86" s="91"/>
      <c r="BZ86" s="91"/>
      <c r="CA86" s="91"/>
      <c r="CB86" s="91"/>
      <c r="CC86" s="91"/>
      <c r="CD86" s="91"/>
      <c r="CE86" s="91"/>
      <c r="CF86" s="91"/>
      <c r="CG86" s="91"/>
      <c r="CH86" s="91"/>
      <c r="CI86" s="91"/>
      <c r="CJ86" s="91"/>
      <c r="CK86" s="91"/>
      <c r="CL86" s="91"/>
      <c r="CM86" s="91"/>
      <c r="CN86" s="91"/>
      <c r="CO86" s="91"/>
      <c r="CP86" s="91"/>
      <c r="CQ86" s="91"/>
      <c r="CR86" s="91"/>
      <c r="CS86" s="91"/>
      <c r="CT86" s="91"/>
      <c r="CU86" s="91"/>
      <c r="CV86" s="91"/>
      <c r="CW86" s="91"/>
      <c r="CX86" s="91"/>
      <c r="CY86" s="91"/>
      <c r="CZ86" s="91"/>
      <c r="DA86" s="91"/>
      <c r="DB86" s="91"/>
      <c r="DC86" s="91"/>
      <c r="DD86" s="91"/>
      <c r="DE86" s="91"/>
      <c r="DF86" s="91"/>
      <c r="DG86" s="91"/>
      <c r="DH86" s="91"/>
      <c r="DI86" s="91"/>
      <c r="DJ86" s="91"/>
      <c r="DK86" s="91"/>
      <c r="DL86" s="91"/>
      <c r="DM86" s="91"/>
      <c r="DN86" s="91"/>
      <c r="DO86" s="91"/>
      <c r="DP86" s="91"/>
      <c r="DQ86" s="91"/>
      <c r="DR86" s="91"/>
      <c r="DS86" s="91"/>
      <c r="DT86" s="91"/>
      <c r="DU86" s="91"/>
      <c r="DV86" s="91"/>
      <c r="DW86" s="91"/>
      <c r="DX86" s="91"/>
      <c r="DY86" s="91"/>
      <c r="DZ86" s="91"/>
      <c r="EA86" s="91"/>
      <c r="EB86" s="91"/>
    </row>
    <row r="87" spans="1:132" s="68" customFormat="1" ht="13.15" customHeight="1">
      <c r="A87" s="76"/>
      <c r="B87" s="75"/>
      <c r="C87" s="75"/>
      <c r="D87" s="75"/>
      <c r="E87" s="9"/>
      <c r="G87" s="74"/>
      <c r="H87" s="80"/>
      <c r="I87" s="80"/>
      <c r="J87" s="80"/>
      <c r="K87" s="80"/>
      <c r="Z87" s="72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1"/>
      <c r="BI87" s="91"/>
      <c r="BJ87" s="91"/>
      <c r="BK87" s="91"/>
      <c r="BL87" s="91"/>
      <c r="BM87" s="91"/>
      <c r="BN87" s="91"/>
      <c r="BO87" s="91"/>
      <c r="BP87" s="91"/>
      <c r="BQ87" s="91"/>
      <c r="BR87" s="91"/>
      <c r="BS87" s="91"/>
      <c r="BT87" s="91"/>
      <c r="BU87" s="91"/>
      <c r="BV87" s="91"/>
      <c r="BW87" s="91"/>
      <c r="BX87" s="91"/>
      <c r="BY87" s="91"/>
      <c r="BZ87" s="91"/>
      <c r="CA87" s="91"/>
      <c r="CB87" s="91"/>
      <c r="CC87" s="91"/>
      <c r="CD87" s="91"/>
      <c r="CE87" s="91"/>
      <c r="CF87" s="91"/>
      <c r="CG87" s="91"/>
      <c r="CH87" s="91"/>
      <c r="CI87" s="91"/>
      <c r="CJ87" s="91"/>
      <c r="CK87" s="91"/>
      <c r="CL87" s="91"/>
      <c r="CM87" s="91"/>
      <c r="CN87" s="91"/>
      <c r="CO87" s="91"/>
      <c r="CP87" s="91"/>
      <c r="CQ87" s="91"/>
      <c r="CR87" s="91"/>
      <c r="CS87" s="91"/>
      <c r="CT87" s="91"/>
      <c r="CU87" s="91"/>
      <c r="CV87" s="91"/>
      <c r="CW87" s="91"/>
      <c r="CX87" s="91"/>
      <c r="CY87" s="91"/>
      <c r="CZ87" s="91"/>
      <c r="DA87" s="91"/>
      <c r="DB87" s="91"/>
      <c r="DC87" s="91"/>
      <c r="DD87" s="91"/>
      <c r="DE87" s="91"/>
      <c r="DF87" s="91"/>
      <c r="DG87" s="91"/>
      <c r="DH87" s="91"/>
      <c r="DI87" s="91"/>
      <c r="DJ87" s="91"/>
      <c r="DK87" s="91"/>
      <c r="DL87" s="91"/>
      <c r="DM87" s="91"/>
      <c r="DN87" s="91"/>
      <c r="DO87" s="91"/>
      <c r="DP87" s="91"/>
      <c r="DQ87" s="91"/>
      <c r="DR87" s="91"/>
      <c r="DS87" s="91"/>
      <c r="DT87" s="91"/>
      <c r="DU87" s="91"/>
      <c r="DV87" s="91"/>
      <c r="DW87" s="91"/>
      <c r="DX87" s="91"/>
      <c r="DY87" s="91"/>
      <c r="DZ87" s="91"/>
      <c r="EA87" s="91"/>
      <c r="EB87" s="91"/>
    </row>
    <row r="88" spans="1:132" s="68" customFormat="1" ht="13.15" customHeight="1">
      <c r="A88" s="76"/>
      <c r="B88" s="75"/>
      <c r="C88" s="75"/>
      <c r="D88" s="75"/>
      <c r="E88" s="9"/>
      <c r="G88" s="74"/>
      <c r="H88" s="80"/>
      <c r="I88" s="80"/>
      <c r="J88" s="80"/>
      <c r="K88" s="80"/>
      <c r="Z88" s="72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1"/>
      <c r="BI88" s="91"/>
      <c r="BJ88" s="91"/>
      <c r="BK88" s="91"/>
      <c r="BL88" s="91"/>
      <c r="BM88" s="91"/>
      <c r="BN88" s="91"/>
      <c r="BO88" s="91"/>
      <c r="BP88" s="91"/>
      <c r="BQ88" s="91"/>
      <c r="BR88" s="91"/>
      <c r="BS88" s="91"/>
      <c r="BT88" s="91"/>
      <c r="BU88" s="91"/>
      <c r="BV88" s="91"/>
      <c r="BW88" s="91"/>
      <c r="BX88" s="91"/>
      <c r="BY88" s="91"/>
      <c r="BZ88" s="91"/>
      <c r="CA88" s="91"/>
      <c r="CB88" s="91"/>
      <c r="CC88" s="91"/>
      <c r="CD88" s="91"/>
      <c r="CE88" s="91"/>
      <c r="CF88" s="91"/>
      <c r="CG88" s="91"/>
      <c r="CH88" s="91"/>
      <c r="CI88" s="91"/>
      <c r="CJ88" s="91"/>
      <c r="CK88" s="91"/>
      <c r="CL88" s="91"/>
      <c r="CM88" s="91"/>
      <c r="CN88" s="91"/>
      <c r="CO88" s="91"/>
      <c r="CP88" s="91"/>
      <c r="CQ88" s="91"/>
      <c r="CR88" s="91"/>
      <c r="CS88" s="91"/>
      <c r="CT88" s="91"/>
      <c r="CU88" s="91"/>
      <c r="CV88" s="91"/>
      <c r="CW88" s="91"/>
      <c r="CX88" s="91"/>
      <c r="CY88" s="91"/>
      <c r="CZ88" s="91"/>
      <c r="DA88" s="91"/>
      <c r="DB88" s="91"/>
      <c r="DC88" s="91"/>
      <c r="DD88" s="91"/>
      <c r="DE88" s="91"/>
      <c r="DF88" s="91"/>
      <c r="DG88" s="91"/>
      <c r="DH88" s="91"/>
      <c r="DI88" s="91"/>
      <c r="DJ88" s="91"/>
      <c r="DK88" s="91"/>
      <c r="DL88" s="91"/>
      <c r="DM88" s="91"/>
      <c r="DN88" s="91"/>
      <c r="DO88" s="91"/>
      <c r="DP88" s="91"/>
      <c r="DQ88" s="91"/>
      <c r="DR88" s="91"/>
      <c r="DS88" s="91"/>
      <c r="DT88" s="91"/>
      <c r="DU88" s="91"/>
      <c r="DV88" s="91"/>
      <c r="DW88" s="91"/>
      <c r="DX88" s="91"/>
      <c r="DY88" s="91"/>
      <c r="DZ88" s="91"/>
      <c r="EA88" s="91"/>
      <c r="EB88" s="91"/>
    </row>
    <row r="89" spans="1:132" s="68" customFormat="1" ht="13.15" customHeight="1">
      <c r="A89" s="76"/>
      <c r="B89" s="75"/>
      <c r="C89" s="75"/>
      <c r="D89" s="75"/>
      <c r="E89" s="9"/>
      <c r="G89" s="74"/>
      <c r="H89" s="80"/>
      <c r="I89" s="80"/>
      <c r="J89" s="80"/>
      <c r="K89" s="80"/>
      <c r="Z89" s="72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1"/>
      <c r="BI89" s="91"/>
      <c r="BJ89" s="91"/>
      <c r="BK89" s="91"/>
      <c r="BL89" s="91"/>
      <c r="BM89" s="91"/>
      <c r="BN89" s="91"/>
      <c r="BO89" s="91"/>
      <c r="BP89" s="91"/>
      <c r="BQ89" s="91"/>
      <c r="BR89" s="91"/>
      <c r="BS89" s="91"/>
      <c r="BT89" s="91"/>
      <c r="BU89" s="91"/>
      <c r="BV89" s="91"/>
      <c r="BW89" s="91"/>
      <c r="BX89" s="91"/>
      <c r="BY89" s="91"/>
      <c r="BZ89" s="91"/>
      <c r="CA89" s="91"/>
      <c r="CB89" s="91"/>
      <c r="CC89" s="91"/>
      <c r="CD89" s="91"/>
      <c r="CE89" s="91"/>
      <c r="CF89" s="91"/>
      <c r="CG89" s="91"/>
      <c r="CH89" s="91"/>
      <c r="CI89" s="91"/>
      <c r="CJ89" s="91"/>
      <c r="CK89" s="91"/>
      <c r="CL89" s="91"/>
      <c r="CM89" s="91"/>
      <c r="CN89" s="91"/>
      <c r="CO89" s="91"/>
      <c r="CP89" s="91"/>
      <c r="CQ89" s="91"/>
      <c r="CR89" s="91"/>
      <c r="CS89" s="91"/>
      <c r="CT89" s="91"/>
      <c r="CU89" s="91"/>
      <c r="CV89" s="91"/>
      <c r="CW89" s="91"/>
      <c r="CX89" s="91"/>
      <c r="CY89" s="91"/>
      <c r="CZ89" s="91"/>
      <c r="DA89" s="91"/>
      <c r="DB89" s="91"/>
      <c r="DC89" s="91"/>
      <c r="DD89" s="91"/>
      <c r="DE89" s="91"/>
      <c r="DF89" s="91"/>
      <c r="DG89" s="91"/>
      <c r="DH89" s="91"/>
      <c r="DI89" s="91"/>
      <c r="DJ89" s="91"/>
      <c r="DK89" s="91"/>
      <c r="DL89" s="91"/>
      <c r="DM89" s="91"/>
      <c r="DN89" s="91"/>
      <c r="DO89" s="91"/>
      <c r="DP89" s="91"/>
      <c r="DQ89" s="91"/>
      <c r="DR89" s="91"/>
      <c r="DS89" s="91"/>
      <c r="DT89" s="91"/>
      <c r="DU89" s="91"/>
      <c r="DV89" s="91"/>
      <c r="DW89" s="91"/>
      <c r="DX89" s="91"/>
      <c r="DY89" s="91"/>
      <c r="DZ89" s="91"/>
      <c r="EA89" s="91"/>
      <c r="EB89" s="91"/>
    </row>
    <row r="90" spans="1:132" s="68" customFormat="1" ht="13.15" customHeight="1">
      <c r="A90" s="76"/>
      <c r="B90" s="75"/>
      <c r="C90" s="75"/>
      <c r="D90" s="75"/>
      <c r="E90" s="9"/>
      <c r="G90" s="74"/>
      <c r="H90" s="80"/>
      <c r="I90" s="80"/>
      <c r="J90" s="80"/>
      <c r="K90" s="80"/>
      <c r="Z90" s="72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1"/>
      <c r="BL90" s="91"/>
      <c r="BM90" s="91"/>
      <c r="BN90" s="91"/>
      <c r="BO90" s="91"/>
      <c r="BP90" s="91"/>
      <c r="BQ90" s="91"/>
      <c r="BR90" s="91"/>
      <c r="BS90" s="91"/>
      <c r="BT90" s="91"/>
      <c r="BU90" s="91"/>
      <c r="BV90" s="91"/>
      <c r="BW90" s="91"/>
      <c r="BX90" s="91"/>
      <c r="BY90" s="91"/>
      <c r="BZ90" s="91"/>
      <c r="CA90" s="91"/>
      <c r="CB90" s="91"/>
      <c r="CC90" s="91"/>
      <c r="CD90" s="91"/>
      <c r="CE90" s="91"/>
      <c r="CF90" s="91"/>
      <c r="CG90" s="91"/>
      <c r="CH90" s="91"/>
      <c r="CI90" s="91"/>
      <c r="CJ90" s="91"/>
      <c r="CK90" s="91"/>
      <c r="CL90" s="91"/>
      <c r="CM90" s="91"/>
      <c r="CN90" s="91"/>
      <c r="CO90" s="91"/>
      <c r="CP90" s="91"/>
      <c r="CQ90" s="91"/>
      <c r="CR90" s="91"/>
      <c r="CS90" s="91"/>
      <c r="CT90" s="91"/>
      <c r="CU90" s="91"/>
      <c r="CV90" s="91"/>
      <c r="CW90" s="91"/>
      <c r="CX90" s="91"/>
      <c r="CY90" s="91"/>
      <c r="CZ90" s="91"/>
      <c r="DA90" s="91"/>
      <c r="DB90" s="91"/>
      <c r="DC90" s="91"/>
      <c r="DD90" s="91"/>
      <c r="DE90" s="91"/>
      <c r="DF90" s="91"/>
      <c r="DG90" s="91"/>
      <c r="DH90" s="91"/>
      <c r="DI90" s="91"/>
      <c r="DJ90" s="91"/>
      <c r="DK90" s="91"/>
      <c r="DL90" s="91"/>
      <c r="DM90" s="91"/>
      <c r="DN90" s="91"/>
      <c r="DO90" s="91"/>
      <c r="DP90" s="91"/>
      <c r="DQ90" s="91"/>
      <c r="DR90" s="91"/>
      <c r="DS90" s="91"/>
      <c r="DT90" s="91"/>
      <c r="DU90" s="91"/>
      <c r="DV90" s="91"/>
      <c r="DW90" s="91"/>
      <c r="DX90" s="91"/>
      <c r="DY90" s="91"/>
      <c r="DZ90" s="91"/>
      <c r="EA90" s="91"/>
      <c r="EB90" s="91"/>
    </row>
    <row r="91" spans="1:132" s="68" customFormat="1" ht="13.15" customHeight="1">
      <c r="A91" s="76"/>
      <c r="B91" s="75"/>
      <c r="C91" s="75"/>
      <c r="D91" s="75"/>
      <c r="E91" s="9"/>
      <c r="G91" s="74"/>
      <c r="H91" s="80"/>
      <c r="I91" s="80"/>
      <c r="J91" s="80"/>
      <c r="K91" s="80"/>
      <c r="Z91" s="72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1"/>
      <c r="BI91" s="91"/>
      <c r="BJ91" s="91"/>
      <c r="BK91" s="91"/>
      <c r="BL91" s="91"/>
      <c r="BM91" s="91"/>
      <c r="BN91" s="91"/>
      <c r="BO91" s="91"/>
      <c r="BP91" s="91"/>
      <c r="BQ91" s="91"/>
      <c r="BR91" s="91"/>
      <c r="BS91" s="91"/>
      <c r="BT91" s="91"/>
      <c r="BU91" s="91"/>
      <c r="BV91" s="91"/>
      <c r="BW91" s="91"/>
      <c r="BX91" s="91"/>
      <c r="BY91" s="91"/>
      <c r="BZ91" s="91"/>
      <c r="CA91" s="91"/>
      <c r="CB91" s="91"/>
      <c r="CC91" s="91"/>
      <c r="CD91" s="91"/>
      <c r="CE91" s="91"/>
      <c r="CF91" s="91"/>
      <c r="CG91" s="91"/>
      <c r="CH91" s="91"/>
      <c r="CI91" s="91"/>
      <c r="CJ91" s="91"/>
      <c r="CK91" s="91"/>
      <c r="CL91" s="91"/>
      <c r="CM91" s="91"/>
      <c r="CN91" s="91"/>
      <c r="CO91" s="91"/>
      <c r="CP91" s="91"/>
      <c r="CQ91" s="91"/>
      <c r="CR91" s="91"/>
      <c r="CS91" s="91"/>
      <c r="CT91" s="91"/>
      <c r="CU91" s="91"/>
      <c r="CV91" s="91"/>
      <c r="CW91" s="91"/>
      <c r="CX91" s="91"/>
      <c r="CY91" s="91"/>
      <c r="CZ91" s="91"/>
      <c r="DA91" s="91"/>
      <c r="DB91" s="91"/>
      <c r="DC91" s="91"/>
      <c r="DD91" s="91"/>
      <c r="DE91" s="91"/>
      <c r="DF91" s="91"/>
      <c r="DG91" s="91"/>
      <c r="DH91" s="91"/>
      <c r="DI91" s="91"/>
      <c r="DJ91" s="91"/>
      <c r="DK91" s="91"/>
      <c r="DL91" s="91"/>
      <c r="DM91" s="91"/>
      <c r="DN91" s="91"/>
      <c r="DO91" s="91"/>
      <c r="DP91" s="91"/>
      <c r="DQ91" s="91"/>
      <c r="DR91" s="91"/>
      <c r="DS91" s="91"/>
      <c r="DT91" s="91"/>
      <c r="DU91" s="91"/>
      <c r="DV91" s="91"/>
      <c r="DW91" s="91"/>
      <c r="DX91" s="91"/>
      <c r="DY91" s="91"/>
      <c r="DZ91" s="91"/>
      <c r="EA91" s="91"/>
      <c r="EB91" s="91"/>
    </row>
    <row r="92" spans="1:132" s="68" customFormat="1" ht="13.15" customHeight="1">
      <c r="A92" s="76"/>
      <c r="B92" s="75"/>
      <c r="C92" s="75"/>
      <c r="D92" s="75"/>
      <c r="E92" s="9"/>
      <c r="G92" s="74"/>
      <c r="H92" s="80"/>
      <c r="I92" s="80"/>
      <c r="J92" s="80"/>
      <c r="K92" s="80"/>
      <c r="Z92" s="72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1"/>
      <c r="BI92" s="91"/>
      <c r="BJ92" s="91"/>
      <c r="BK92" s="91"/>
      <c r="BL92" s="91"/>
      <c r="BM92" s="91"/>
      <c r="BN92" s="91"/>
      <c r="BO92" s="91"/>
      <c r="BP92" s="91"/>
      <c r="BQ92" s="91"/>
      <c r="BR92" s="91"/>
      <c r="BS92" s="91"/>
      <c r="BT92" s="91"/>
      <c r="BU92" s="91"/>
      <c r="BV92" s="91"/>
      <c r="BW92" s="91"/>
      <c r="BX92" s="91"/>
      <c r="BY92" s="91"/>
      <c r="BZ92" s="91"/>
      <c r="CA92" s="91"/>
      <c r="CB92" s="91"/>
      <c r="CC92" s="91"/>
      <c r="CD92" s="91"/>
      <c r="CE92" s="91"/>
      <c r="CF92" s="91"/>
      <c r="CG92" s="91"/>
      <c r="CH92" s="91"/>
      <c r="CI92" s="91"/>
      <c r="CJ92" s="91"/>
      <c r="CK92" s="91"/>
      <c r="CL92" s="91"/>
      <c r="CM92" s="91"/>
      <c r="CN92" s="91"/>
      <c r="CO92" s="91"/>
      <c r="CP92" s="91"/>
      <c r="CQ92" s="91"/>
      <c r="CR92" s="91"/>
      <c r="CS92" s="91"/>
      <c r="CT92" s="91"/>
      <c r="CU92" s="91"/>
      <c r="CV92" s="91"/>
      <c r="CW92" s="91"/>
      <c r="CX92" s="91"/>
      <c r="CY92" s="91"/>
      <c r="CZ92" s="91"/>
      <c r="DA92" s="91"/>
      <c r="DB92" s="91"/>
      <c r="DC92" s="91"/>
      <c r="DD92" s="91"/>
      <c r="DE92" s="91"/>
      <c r="DF92" s="91"/>
      <c r="DG92" s="91"/>
      <c r="DH92" s="91"/>
      <c r="DI92" s="91"/>
      <c r="DJ92" s="91"/>
      <c r="DK92" s="91"/>
      <c r="DL92" s="91"/>
      <c r="DM92" s="91"/>
      <c r="DN92" s="91"/>
      <c r="DO92" s="91"/>
      <c r="DP92" s="91"/>
      <c r="DQ92" s="91"/>
      <c r="DR92" s="91"/>
      <c r="DS92" s="91"/>
      <c r="DT92" s="91"/>
      <c r="DU92" s="91"/>
      <c r="DV92" s="91"/>
      <c r="DW92" s="91"/>
      <c r="DX92" s="91"/>
      <c r="DY92" s="91"/>
      <c r="DZ92" s="91"/>
      <c r="EA92" s="91"/>
      <c r="EB92" s="91"/>
    </row>
    <row r="93" spans="1:132" s="68" customFormat="1" ht="13.15" customHeight="1">
      <c r="A93" s="76"/>
      <c r="B93" s="75"/>
      <c r="C93" s="75"/>
      <c r="D93" s="75"/>
      <c r="E93" s="9"/>
      <c r="G93" s="74"/>
      <c r="H93" s="80"/>
      <c r="I93" s="80"/>
      <c r="J93" s="80"/>
      <c r="K93" s="80"/>
      <c r="Z93" s="72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1"/>
      <c r="BI93" s="91"/>
      <c r="BJ93" s="91"/>
      <c r="BK93" s="91"/>
      <c r="BL93" s="91"/>
      <c r="BM93" s="91"/>
      <c r="BN93" s="91"/>
      <c r="BO93" s="91"/>
      <c r="BP93" s="91"/>
      <c r="BQ93" s="91"/>
      <c r="BR93" s="91"/>
      <c r="BS93" s="91"/>
      <c r="BT93" s="91"/>
      <c r="BU93" s="91"/>
      <c r="BV93" s="91"/>
      <c r="BW93" s="91"/>
      <c r="BX93" s="91"/>
      <c r="BY93" s="91"/>
      <c r="BZ93" s="91"/>
      <c r="CA93" s="91"/>
      <c r="CB93" s="91"/>
      <c r="CC93" s="91"/>
      <c r="CD93" s="91"/>
      <c r="CE93" s="91"/>
      <c r="CF93" s="91"/>
      <c r="CG93" s="91"/>
      <c r="CH93" s="91"/>
      <c r="CI93" s="91"/>
      <c r="CJ93" s="91"/>
      <c r="CK93" s="91"/>
      <c r="CL93" s="91"/>
      <c r="CM93" s="91"/>
      <c r="CN93" s="91"/>
      <c r="CO93" s="91"/>
      <c r="CP93" s="91"/>
      <c r="CQ93" s="91"/>
      <c r="CR93" s="91"/>
      <c r="CS93" s="91"/>
      <c r="CT93" s="91"/>
      <c r="CU93" s="91"/>
      <c r="CV93" s="91"/>
      <c r="CW93" s="91"/>
      <c r="CX93" s="91"/>
      <c r="CY93" s="91"/>
      <c r="CZ93" s="91"/>
      <c r="DA93" s="91"/>
      <c r="DB93" s="91"/>
      <c r="DC93" s="91"/>
      <c r="DD93" s="91"/>
      <c r="DE93" s="91"/>
      <c r="DF93" s="91"/>
      <c r="DG93" s="91"/>
      <c r="DH93" s="91"/>
      <c r="DI93" s="91"/>
      <c r="DJ93" s="91"/>
      <c r="DK93" s="91"/>
      <c r="DL93" s="91"/>
      <c r="DM93" s="91"/>
      <c r="DN93" s="91"/>
      <c r="DO93" s="91"/>
      <c r="DP93" s="91"/>
      <c r="DQ93" s="91"/>
      <c r="DR93" s="91"/>
      <c r="DS93" s="91"/>
      <c r="DT93" s="91"/>
      <c r="DU93" s="91"/>
      <c r="DV93" s="91"/>
      <c r="DW93" s="91"/>
      <c r="DX93" s="91"/>
      <c r="DY93" s="91"/>
      <c r="DZ93" s="91"/>
      <c r="EA93" s="91"/>
      <c r="EB93" s="91"/>
    </row>
    <row r="94" spans="1:132" s="68" customFormat="1" ht="13.15" customHeight="1">
      <c r="A94" s="76"/>
      <c r="B94" s="75"/>
      <c r="C94" s="75"/>
      <c r="D94" s="75"/>
      <c r="E94" s="9"/>
      <c r="G94" s="74"/>
      <c r="H94" s="80"/>
      <c r="I94" s="80"/>
      <c r="J94" s="80"/>
      <c r="K94" s="80"/>
      <c r="Z94" s="72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1"/>
      <c r="BI94" s="91"/>
      <c r="BJ94" s="91"/>
      <c r="BK94" s="91"/>
      <c r="BL94" s="91"/>
      <c r="BM94" s="91"/>
      <c r="BN94" s="91"/>
      <c r="BO94" s="91"/>
      <c r="BP94" s="91"/>
      <c r="BQ94" s="91"/>
      <c r="BR94" s="91"/>
      <c r="BS94" s="91"/>
      <c r="BT94" s="91"/>
      <c r="BU94" s="91"/>
      <c r="BV94" s="91"/>
      <c r="BW94" s="91"/>
      <c r="BX94" s="91"/>
      <c r="BY94" s="91"/>
      <c r="BZ94" s="91"/>
      <c r="CA94" s="91"/>
      <c r="CB94" s="91"/>
      <c r="CC94" s="91"/>
      <c r="CD94" s="91"/>
      <c r="CE94" s="91"/>
      <c r="CF94" s="91"/>
      <c r="CG94" s="91"/>
      <c r="CH94" s="91"/>
      <c r="CI94" s="91"/>
      <c r="CJ94" s="91"/>
      <c r="CK94" s="91"/>
      <c r="CL94" s="91"/>
      <c r="CM94" s="91"/>
      <c r="CN94" s="91"/>
      <c r="CO94" s="91"/>
      <c r="CP94" s="91"/>
      <c r="CQ94" s="91"/>
      <c r="CR94" s="91"/>
      <c r="CS94" s="91"/>
      <c r="CT94" s="91"/>
      <c r="CU94" s="91"/>
      <c r="CV94" s="91"/>
      <c r="CW94" s="91"/>
      <c r="CX94" s="91"/>
      <c r="CY94" s="91"/>
      <c r="CZ94" s="91"/>
      <c r="DA94" s="91"/>
      <c r="DB94" s="91"/>
      <c r="DC94" s="91"/>
      <c r="DD94" s="91"/>
      <c r="DE94" s="91"/>
      <c r="DF94" s="91"/>
      <c r="DG94" s="91"/>
      <c r="DH94" s="91"/>
      <c r="DI94" s="91"/>
      <c r="DJ94" s="91"/>
      <c r="DK94" s="91"/>
      <c r="DL94" s="91"/>
      <c r="DM94" s="91"/>
      <c r="DN94" s="91"/>
      <c r="DO94" s="91"/>
      <c r="DP94" s="91"/>
      <c r="DQ94" s="91"/>
      <c r="DR94" s="91"/>
      <c r="DS94" s="91"/>
      <c r="DT94" s="91"/>
      <c r="DU94" s="91"/>
      <c r="DV94" s="91"/>
      <c r="DW94" s="91"/>
      <c r="DX94" s="91"/>
      <c r="DY94" s="91"/>
      <c r="DZ94" s="91"/>
      <c r="EA94" s="91"/>
      <c r="EB94" s="91"/>
    </row>
    <row r="95" spans="1:132" s="68" customFormat="1" ht="13.15" customHeight="1">
      <c r="A95" s="76"/>
      <c r="B95" s="75"/>
      <c r="C95" s="75"/>
      <c r="D95" s="75"/>
      <c r="E95" s="9"/>
      <c r="G95" s="74"/>
      <c r="H95" s="80"/>
      <c r="I95" s="80"/>
      <c r="J95" s="80"/>
      <c r="K95" s="80"/>
      <c r="Z95" s="72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91"/>
      <c r="CB95" s="91"/>
      <c r="CC95" s="91"/>
      <c r="CD95" s="91"/>
      <c r="CE95" s="91"/>
      <c r="CF95" s="91"/>
      <c r="CG95" s="91"/>
      <c r="CH95" s="91"/>
      <c r="CI95" s="91"/>
      <c r="CJ95" s="91"/>
      <c r="CK95" s="91"/>
      <c r="CL95" s="91"/>
      <c r="CM95" s="91"/>
      <c r="CN95" s="91"/>
      <c r="CO95" s="91"/>
      <c r="CP95" s="91"/>
      <c r="CQ95" s="91"/>
      <c r="CR95" s="91"/>
      <c r="CS95" s="91"/>
      <c r="CT95" s="91"/>
      <c r="CU95" s="91"/>
      <c r="CV95" s="91"/>
      <c r="CW95" s="91"/>
      <c r="CX95" s="91"/>
      <c r="CY95" s="91"/>
      <c r="CZ95" s="91"/>
      <c r="DA95" s="91"/>
      <c r="DB95" s="91"/>
      <c r="DC95" s="91"/>
      <c r="DD95" s="91"/>
      <c r="DE95" s="91"/>
      <c r="DF95" s="91"/>
      <c r="DG95" s="91"/>
      <c r="DH95" s="91"/>
      <c r="DI95" s="91"/>
      <c r="DJ95" s="91"/>
      <c r="DK95" s="91"/>
      <c r="DL95" s="91"/>
      <c r="DM95" s="91"/>
      <c r="DN95" s="91"/>
      <c r="DO95" s="91"/>
      <c r="DP95" s="91"/>
      <c r="DQ95" s="91"/>
      <c r="DR95" s="91"/>
      <c r="DS95" s="91"/>
      <c r="DT95" s="91"/>
      <c r="DU95" s="91"/>
      <c r="DV95" s="91"/>
      <c r="DW95" s="91"/>
      <c r="DX95" s="91"/>
      <c r="DY95" s="91"/>
      <c r="DZ95" s="91"/>
      <c r="EA95" s="91"/>
      <c r="EB95" s="91"/>
    </row>
    <row r="96" spans="1:132" s="68" customFormat="1" ht="13.15" customHeight="1">
      <c r="A96" s="76"/>
      <c r="B96" s="75"/>
      <c r="C96" s="75"/>
      <c r="D96" s="75"/>
      <c r="E96" s="9"/>
      <c r="G96" s="74"/>
      <c r="H96" s="80"/>
      <c r="I96" s="80"/>
      <c r="J96" s="80"/>
      <c r="K96" s="80"/>
      <c r="Z96" s="72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1"/>
      <c r="BI96" s="91"/>
      <c r="BJ96" s="91"/>
      <c r="BK96" s="91"/>
      <c r="BL96" s="91"/>
      <c r="BM96" s="91"/>
      <c r="BN96" s="91"/>
      <c r="BO96" s="91"/>
      <c r="BP96" s="91"/>
      <c r="BQ96" s="91"/>
      <c r="BR96" s="91"/>
      <c r="BS96" s="91"/>
      <c r="BT96" s="91"/>
      <c r="BU96" s="91"/>
      <c r="BV96" s="91"/>
      <c r="BW96" s="91"/>
      <c r="BX96" s="91"/>
      <c r="BY96" s="91"/>
      <c r="BZ96" s="91"/>
      <c r="CA96" s="91"/>
      <c r="CB96" s="91"/>
      <c r="CC96" s="91"/>
      <c r="CD96" s="91"/>
      <c r="CE96" s="91"/>
      <c r="CF96" s="91"/>
      <c r="CG96" s="91"/>
      <c r="CH96" s="91"/>
      <c r="CI96" s="91"/>
      <c r="CJ96" s="91"/>
      <c r="CK96" s="91"/>
      <c r="CL96" s="91"/>
      <c r="CM96" s="91"/>
      <c r="CN96" s="91"/>
      <c r="CO96" s="91"/>
      <c r="CP96" s="91"/>
      <c r="CQ96" s="91"/>
      <c r="CR96" s="91"/>
      <c r="CS96" s="91"/>
      <c r="CT96" s="91"/>
      <c r="CU96" s="91"/>
      <c r="CV96" s="91"/>
      <c r="CW96" s="91"/>
      <c r="CX96" s="91"/>
      <c r="CY96" s="91"/>
      <c r="CZ96" s="91"/>
      <c r="DA96" s="91"/>
      <c r="DB96" s="91"/>
      <c r="DC96" s="91"/>
      <c r="DD96" s="91"/>
      <c r="DE96" s="91"/>
      <c r="DF96" s="91"/>
      <c r="DG96" s="91"/>
      <c r="DH96" s="91"/>
      <c r="DI96" s="91"/>
      <c r="DJ96" s="91"/>
      <c r="DK96" s="91"/>
      <c r="DL96" s="91"/>
      <c r="DM96" s="91"/>
      <c r="DN96" s="91"/>
      <c r="DO96" s="91"/>
      <c r="DP96" s="91"/>
      <c r="DQ96" s="91"/>
      <c r="DR96" s="91"/>
      <c r="DS96" s="91"/>
      <c r="DT96" s="91"/>
      <c r="DU96" s="91"/>
      <c r="DV96" s="91"/>
      <c r="DW96" s="91"/>
      <c r="DX96" s="91"/>
      <c r="DY96" s="91"/>
      <c r="DZ96" s="91"/>
      <c r="EA96" s="91"/>
      <c r="EB96" s="91"/>
    </row>
    <row r="97" spans="1:132" s="68" customFormat="1" ht="13.15" customHeight="1">
      <c r="A97" s="76"/>
      <c r="B97" s="75"/>
      <c r="C97" s="75"/>
      <c r="D97" s="75"/>
      <c r="E97" s="9"/>
      <c r="G97" s="74"/>
      <c r="H97" s="80"/>
      <c r="I97" s="80"/>
      <c r="J97" s="80"/>
      <c r="K97" s="80"/>
      <c r="Z97" s="72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1"/>
      <c r="BI97" s="91"/>
      <c r="BJ97" s="91"/>
      <c r="BK97" s="91"/>
      <c r="BL97" s="91"/>
      <c r="BM97" s="91"/>
      <c r="BN97" s="91"/>
      <c r="BO97" s="91"/>
      <c r="BP97" s="91"/>
      <c r="BQ97" s="91"/>
      <c r="BR97" s="91"/>
      <c r="BS97" s="91"/>
      <c r="BT97" s="91"/>
      <c r="BU97" s="91"/>
      <c r="BV97" s="91"/>
      <c r="BW97" s="91"/>
      <c r="BX97" s="91"/>
      <c r="BY97" s="91"/>
      <c r="BZ97" s="91"/>
      <c r="CA97" s="91"/>
      <c r="CB97" s="91"/>
      <c r="CC97" s="91"/>
      <c r="CD97" s="91"/>
      <c r="CE97" s="91"/>
      <c r="CF97" s="91"/>
      <c r="CG97" s="91"/>
      <c r="CH97" s="91"/>
      <c r="CI97" s="91"/>
      <c r="CJ97" s="91"/>
      <c r="CK97" s="91"/>
      <c r="CL97" s="91"/>
      <c r="CM97" s="91"/>
      <c r="CN97" s="91"/>
      <c r="CO97" s="91"/>
      <c r="CP97" s="91"/>
      <c r="CQ97" s="91"/>
      <c r="CR97" s="91"/>
      <c r="CS97" s="91"/>
      <c r="CT97" s="91"/>
      <c r="CU97" s="91"/>
      <c r="CV97" s="91"/>
      <c r="CW97" s="91"/>
      <c r="CX97" s="91"/>
      <c r="CY97" s="91"/>
      <c r="CZ97" s="91"/>
      <c r="DA97" s="91"/>
      <c r="DB97" s="91"/>
      <c r="DC97" s="91"/>
      <c r="DD97" s="91"/>
      <c r="DE97" s="91"/>
      <c r="DF97" s="91"/>
      <c r="DG97" s="91"/>
      <c r="DH97" s="91"/>
      <c r="DI97" s="91"/>
      <c r="DJ97" s="91"/>
      <c r="DK97" s="91"/>
      <c r="DL97" s="91"/>
      <c r="DM97" s="91"/>
      <c r="DN97" s="91"/>
      <c r="DO97" s="91"/>
      <c r="DP97" s="91"/>
      <c r="DQ97" s="91"/>
      <c r="DR97" s="91"/>
      <c r="DS97" s="91"/>
      <c r="DT97" s="91"/>
      <c r="DU97" s="91"/>
      <c r="DV97" s="91"/>
      <c r="DW97" s="91"/>
      <c r="DX97" s="91"/>
      <c r="DY97" s="91"/>
      <c r="DZ97" s="91"/>
      <c r="EA97" s="91"/>
      <c r="EB97" s="91"/>
    </row>
    <row r="98" spans="1:132" s="68" customFormat="1" ht="13.15" customHeight="1">
      <c r="A98" s="76"/>
      <c r="B98" s="75"/>
      <c r="C98" s="75"/>
      <c r="D98" s="75"/>
      <c r="E98" s="9"/>
      <c r="G98" s="74"/>
      <c r="H98" s="80"/>
      <c r="I98" s="80"/>
      <c r="J98" s="80"/>
      <c r="K98" s="80"/>
      <c r="Z98" s="72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1"/>
      <c r="BI98" s="91"/>
      <c r="BJ98" s="91"/>
      <c r="BK98" s="91"/>
      <c r="BL98" s="91"/>
      <c r="BM98" s="91"/>
      <c r="BN98" s="91"/>
      <c r="BO98" s="91"/>
      <c r="BP98" s="91"/>
      <c r="BQ98" s="91"/>
      <c r="BR98" s="91"/>
      <c r="BS98" s="91"/>
      <c r="BT98" s="91"/>
      <c r="BU98" s="91"/>
      <c r="BV98" s="91"/>
      <c r="BW98" s="91"/>
      <c r="BX98" s="91"/>
      <c r="BY98" s="91"/>
      <c r="BZ98" s="91"/>
      <c r="CA98" s="91"/>
      <c r="CB98" s="91"/>
      <c r="CC98" s="91"/>
      <c r="CD98" s="91"/>
      <c r="CE98" s="91"/>
      <c r="CF98" s="91"/>
      <c r="CG98" s="91"/>
      <c r="CH98" s="91"/>
      <c r="CI98" s="91"/>
      <c r="CJ98" s="91"/>
      <c r="CK98" s="91"/>
      <c r="CL98" s="91"/>
      <c r="CM98" s="91"/>
      <c r="CN98" s="91"/>
      <c r="CO98" s="91"/>
      <c r="CP98" s="91"/>
      <c r="CQ98" s="91"/>
      <c r="CR98" s="91"/>
      <c r="CS98" s="91"/>
      <c r="CT98" s="91"/>
      <c r="CU98" s="91"/>
      <c r="CV98" s="91"/>
      <c r="CW98" s="91"/>
      <c r="CX98" s="91"/>
      <c r="CY98" s="91"/>
      <c r="CZ98" s="91"/>
      <c r="DA98" s="91"/>
      <c r="DB98" s="91"/>
      <c r="DC98" s="91"/>
      <c r="DD98" s="91"/>
      <c r="DE98" s="91"/>
      <c r="DF98" s="91"/>
      <c r="DG98" s="91"/>
      <c r="DH98" s="91"/>
      <c r="DI98" s="91"/>
      <c r="DJ98" s="91"/>
      <c r="DK98" s="91"/>
      <c r="DL98" s="91"/>
      <c r="DM98" s="91"/>
      <c r="DN98" s="91"/>
      <c r="DO98" s="91"/>
      <c r="DP98" s="91"/>
      <c r="DQ98" s="91"/>
      <c r="DR98" s="91"/>
      <c r="DS98" s="91"/>
      <c r="DT98" s="91"/>
      <c r="DU98" s="91"/>
      <c r="DV98" s="91"/>
      <c r="DW98" s="91"/>
      <c r="DX98" s="91"/>
      <c r="DY98" s="91"/>
      <c r="DZ98" s="91"/>
      <c r="EA98" s="91"/>
      <c r="EB98" s="91"/>
    </row>
    <row r="99" spans="1:132" s="68" customFormat="1" ht="13.15" customHeight="1">
      <c r="A99" s="76"/>
      <c r="B99" s="75"/>
      <c r="C99" s="75"/>
      <c r="D99" s="75"/>
      <c r="E99" s="9"/>
      <c r="G99" s="74"/>
      <c r="H99" s="80"/>
      <c r="I99" s="80"/>
      <c r="J99" s="80"/>
      <c r="K99" s="80"/>
      <c r="Z99" s="72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1"/>
      <c r="BI99" s="91"/>
      <c r="BJ99" s="91"/>
      <c r="BK99" s="91"/>
      <c r="BL99" s="91"/>
      <c r="BM99" s="91"/>
      <c r="BN99" s="91"/>
      <c r="BO99" s="91"/>
      <c r="BP99" s="91"/>
      <c r="BQ99" s="91"/>
      <c r="BR99" s="91"/>
      <c r="BS99" s="91"/>
      <c r="BT99" s="91"/>
      <c r="BU99" s="91"/>
      <c r="BV99" s="91"/>
      <c r="BW99" s="91"/>
      <c r="BX99" s="91"/>
      <c r="BY99" s="91"/>
      <c r="BZ99" s="91"/>
      <c r="CA99" s="91"/>
      <c r="CB99" s="91"/>
      <c r="CC99" s="91"/>
      <c r="CD99" s="91"/>
      <c r="CE99" s="91"/>
      <c r="CF99" s="91"/>
      <c r="CG99" s="91"/>
      <c r="CH99" s="91"/>
      <c r="CI99" s="91"/>
      <c r="CJ99" s="91"/>
      <c r="CK99" s="91"/>
      <c r="CL99" s="91"/>
      <c r="CM99" s="91"/>
      <c r="CN99" s="91"/>
      <c r="CO99" s="91"/>
      <c r="CP99" s="91"/>
      <c r="CQ99" s="91"/>
      <c r="CR99" s="91"/>
      <c r="CS99" s="91"/>
      <c r="CT99" s="91"/>
      <c r="CU99" s="91"/>
      <c r="CV99" s="91"/>
      <c r="CW99" s="91"/>
      <c r="CX99" s="91"/>
      <c r="CY99" s="91"/>
      <c r="CZ99" s="91"/>
      <c r="DA99" s="91"/>
      <c r="DB99" s="91"/>
      <c r="DC99" s="91"/>
      <c r="DD99" s="91"/>
      <c r="DE99" s="91"/>
      <c r="DF99" s="91"/>
      <c r="DG99" s="91"/>
      <c r="DH99" s="91"/>
      <c r="DI99" s="91"/>
      <c r="DJ99" s="91"/>
      <c r="DK99" s="91"/>
      <c r="DL99" s="91"/>
      <c r="DM99" s="91"/>
      <c r="DN99" s="91"/>
      <c r="DO99" s="91"/>
      <c r="DP99" s="91"/>
      <c r="DQ99" s="91"/>
      <c r="DR99" s="91"/>
      <c r="DS99" s="91"/>
      <c r="DT99" s="91"/>
      <c r="DU99" s="91"/>
      <c r="DV99" s="91"/>
      <c r="DW99" s="91"/>
      <c r="DX99" s="91"/>
      <c r="DY99" s="91"/>
      <c r="DZ99" s="91"/>
      <c r="EA99" s="91"/>
      <c r="EB99" s="91"/>
    </row>
    <row r="100" spans="1:132" s="68" customFormat="1" ht="13.15" customHeight="1">
      <c r="A100" s="76"/>
      <c r="B100" s="75"/>
      <c r="C100" s="75"/>
      <c r="D100" s="75"/>
      <c r="E100" s="9"/>
      <c r="G100" s="74"/>
      <c r="H100" s="80"/>
      <c r="I100" s="80"/>
      <c r="J100" s="80"/>
      <c r="K100" s="80"/>
      <c r="Z100" s="72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1"/>
      <c r="BI100" s="91"/>
      <c r="BJ100" s="91"/>
      <c r="BK100" s="91"/>
      <c r="BL100" s="91"/>
      <c r="BM100" s="91"/>
      <c r="BN100" s="91"/>
      <c r="BO100" s="91"/>
      <c r="BP100" s="91"/>
      <c r="BQ100" s="91"/>
      <c r="BR100" s="91"/>
      <c r="BS100" s="91"/>
      <c r="BT100" s="91"/>
      <c r="BU100" s="91"/>
      <c r="BV100" s="91"/>
      <c r="BW100" s="91"/>
      <c r="BX100" s="91"/>
      <c r="BY100" s="91"/>
      <c r="BZ100" s="91"/>
      <c r="CA100" s="91"/>
      <c r="CB100" s="91"/>
      <c r="CC100" s="91"/>
      <c r="CD100" s="91"/>
      <c r="CE100" s="91"/>
      <c r="CF100" s="91"/>
      <c r="CG100" s="91"/>
      <c r="CH100" s="91"/>
      <c r="CI100" s="91"/>
      <c r="CJ100" s="91"/>
      <c r="CK100" s="91"/>
      <c r="CL100" s="91"/>
      <c r="CM100" s="91"/>
      <c r="CN100" s="91"/>
      <c r="CO100" s="91"/>
      <c r="CP100" s="91"/>
      <c r="CQ100" s="91"/>
      <c r="CR100" s="91"/>
      <c r="CS100" s="91"/>
      <c r="CT100" s="91"/>
      <c r="CU100" s="91"/>
      <c r="CV100" s="91"/>
      <c r="CW100" s="91"/>
      <c r="CX100" s="91"/>
      <c r="CY100" s="91"/>
      <c r="CZ100" s="91"/>
      <c r="DA100" s="91"/>
      <c r="DB100" s="91"/>
      <c r="DC100" s="91"/>
      <c r="DD100" s="91"/>
      <c r="DE100" s="91"/>
      <c r="DF100" s="91"/>
      <c r="DG100" s="91"/>
      <c r="DH100" s="91"/>
      <c r="DI100" s="91"/>
      <c r="DJ100" s="91"/>
      <c r="DK100" s="91"/>
      <c r="DL100" s="91"/>
      <c r="DM100" s="91"/>
      <c r="DN100" s="91"/>
      <c r="DO100" s="91"/>
      <c r="DP100" s="91"/>
      <c r="DQ100" s="91"/>
      <c r="DR100" s="91"/>
      <c r="DS100" s="91"/>
      <c r="DT100" s="91"/>
      <c r="DU100" s="91"/>
      <c r="DV100" s="91"/>
      <c r="DW100" s="91"/>
      <c r="DX100" s="91"/>
      <c r="DY100" s="91"/>
      <c r="DZ100" s="91"/>
      <c r="EA100" s="91"/>
      <c r="EB100" s="91"/>
    </row>
    <row r="101" spans="1:132" s="68" customFormat="1" ht="13.15" customHeight="1">
      <c r="A101" s="76"/>
      <c r="B101" s="75"/>
      <c r="C101" s="75"/>
      <c r="D101" s="75"/>
      <c r="E101" s="9"/>
      <c r="G101" s="74"/>
      <c r="H101" s="80"/>
      <c r="I101" s="80"/>
      <c r="J101" s="80"/>
      <c r="K101" s="80"/>
      <c r="Z101" s="72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  <c r="BL101" s="91"/>
      <c r="BM101" s="91"/>
      <c r="BN101" s="91"/>
      <c r="BO101" s="91"/>
      <c r="BP101" s="91"/>
      <c r="BQ101" s="91"/>
      <c r="BR101" s="91"/>
      <c r="BS101" s="91"/>
      <c r="BT101" s="91"/>
      <c r="BU101" s="91"/>
      <c r="BV101" s="91"/>
      <c r="BW101" s="91"/>
      <c r="BX101" s="91"/>
      <c r="BY101" s="91"/>
      <c r="BZ101" s="91"/>
      <c r="CA101" s="91"/>
      <c r="CB101" s="91"/>
      <c r="CC101" s="91"/>
      <c r="CD101" s="91"/>
      <c r="CE101" s="91"/>
      <c r="CF101" s="91"/>
      <c r="CG101" s="91"/>
      <c r="CH101" s="91"/>
      <c r="CI101" s="91"/>
      <c r="CJ101" s="91"/>
      <c r="CK101" s="91"/>
      <c r="CL101" s="91"/>
      <c r="CM101" s="91"/>
      <c r="CN101" s="91"/>
      <c r="CO101" s="91"/>
      <c r="CP101" s="91"/>
      <c r="CQ101" s="91"/>
      <c r="CR101" s="91"/>
      <c r="CS101" s="91"/>
      <c r="CT101" s="91"/>
      <c r="CU101" s="91"/>
      <c r="CV101" s="91"/>
      <c r="CW101" s="91"/>
      <c r="CX101" s="91"/>
      <c r="CY101" s="91"/>
      <c r="CZ101" s="91"/>
      <c r="DA101" s="91"/>
      <c r="DB101" s="91"/>
      <c r="DC101" s="91"/>
      <c r="DD101" s="91"/>
      <c r="DE101" s="91"/>
      <c r="DF101" s="91"/>
      <c r="DG101" s="91"/>
      <c r="DH101" s="91"/>
      <c r="DI101" s="91"/>
      <c r="DJ101" s="91"/>
      <c r="DK101" s="91"/>
      <c r="DL101" s="91"/>
      <c r="DM101" s="91"/>
      <c r="DN101" s="91"/>
      <c r="DO101" s="91"/>
      <c r="DP101" s="91"/>
      <c r="DQ101" s="91"/>
      <c r="DR101" s="91"/>
      <c r="DS101" s="91"/>
      <c r="DT101" s="91"/>
      <c r="DU101" s="91"/>
      <c r="DV101" s="91"/>
      <c r="DW101" s="91"/>
      <c r="DX101" s="91"/>
      <c r="DY101" s="91"/>
      <c r="DZ101" s="91"/>
      <c r="EA101" s="91"/>
      <c r="EB101" s="91"/>
    </row>
    <row r="102" spans="1:132" s="68" customFormat="1" ht="13.15" customHeight="1">
      <c r="A102" s="76"/>
      <c r="B102" s="75"/>
      <c r="C102" s="75"/>
      <c r="D102" s="75"/>
      <c r="E102" s="9"/>
      <c r="G102" s="74"/>
      <c r="H102" s="80"/>
      <c r="I102" s="80"/>
      <c r="J102" s="80"/>
      <c r="K102" s="80"/>
      <c r="Z102" s="72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1"/>
      <c r="BW102" s="91"/>
      <c r="BX102" s="91"/>
      <c r="BY102" s="91"/>
      <c r="BZ102" s="91"/>
      <c r="CA102" s="91"/>
      <c r="CB102" s="91"/>
      <c r="CC102" s="91"/>
      <c r="CD102" s="91"/>
      <c r="CE102" s="91"/>
      <c r="CF102" s="91"/>
      <c r="CG102" s="91"/>
      <c r="CH102" s="91"/>
      <c r="CI102" s="91"/>
      <c r="CJ102" s="91"/>
      <c r="CK102" s="91"/>
      <c r="CL102" s="91"/>
      <c r="CM102" s="91"/>
      <c r="CN102" s="91"/>
      <c r="CO102" s="91"/>
      <c r="CP102" s="91"/>
      <c r="CQ102" s="91"/>
      <c r="CR102" s="91"/>
      <c r="CS102" s="91"/>
      <c r="CT102" s="91"/>
      <c r="CU102" s="91"/>
      <c r="CV102" s="91"/>
      <c r="CW102" s="91"/>
      <c r="CX102" s="91"/>
      <c r="CY102" s="91"/>
      <c r="CZ102" s="91"/>
      <c r="DA102" s="91"/>
      <c r="DB102" s="91"/>
      <c r="DC102" s="91"/>
      <c r="DD102" s="91"/>
      <c r="DE102" s="91"/>
      <c r="DF102" s="91"/>
      <c r="DG102" s="91"/>
      <c r="DH102" s="91"/>
      <c r="DI102" s="91"/>
      <c r="DJ102" s="91"/>
      <c r="DK102" s="91"/>
      <c r="DL102" s="91"/>
      <c r="DM102" s="91"/>
      <c r="DN102" s="91"/>
      <c r="DO102" s="91"/>
      <c r="DP102" s="91"/>
      <c r="DQ102" s="91"/>
      <c r="DR102" s="91"/>
      <c r="DS102" s="91"/>
      <c r="DT102" s="91"/>
      <c r="DU102" s="91"/>
      <c r="DV102" s="91"/>
      <c r="DW102" s="91"/>
      <c r="DX102" s="91"/>
      <c r="DY102" s="91"/>
      <c r="DZ102" s="91"/>
      <c r="EA102" s="91"/>
      <c r="EB102" s="91"/>
    </row>
    <row r="103" spans="1:132" s="68" customFormat="1" ht="13.15" customHeight="1">
      <c r="A103" s="76"/>
      <c r="B103" s="75"/>
      <c r="C103" s="75"/>
      <c r="D103" s="75"/>
      <c r="E103" s="9"/>
      <c r="G103" s="74"/>
      <c r="H103" s="80"/>
      <c r="I103" s="80"/>
      <c r="J103" s="80"/>
      <c r="K103" s="80"/>
      <c r="Z103" s="72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1"/>
      <c r="BI103" s="91"/>
      <c r="BJ103" s="91"/>
      <c r="BK103" s="91"/>
      <c r="BL103" s="91"/>
      <c r="BM103" s="91"/>
      <c r="BN103" s="91"/>
      <c r="BO103" s="91"/>
      <c r="BP103" s="91"/>
      <c r="BQ103" s="91"/>
      <c r="BR103" s="91"/>
      <c r="BS103" s="91"/>
      <c r="BT103" s="91"/>
      <c r="BU103" s="91"/>
      <c r="BV103" s="91"/>
      <c r="BW103" s="91"/>
      <c r="BX103" s="91"/>
      <c r="BY103" s="91"/>
      <c r="BZ103" s="91"/>
      <c r="CA103" s="91"/>
      <c r="CB103" s="91"/>
      <c r="CC103" s="91"/>
      <c r="CD103" s="91"/>
      <c r="CE103" s="91"/>
      <c r="CF103" s="91"/>
      <c r="CG103" s="91"/>
      <c r="CH103" s="91"/>
      <c r="CI103" s="91"/>
      <c r="CJ103" s="91"/>
      <c r="CK103" s="91"/>
      <c r="CL103" s="91"/>
      <c r="CM103" s="91"/>
      <c r="CN103" s="91"/>
      <c r="CO103" s="91"/>
      <c r="CP103" s="91"/>
      <c r="CQ103" s="91"/>
      <c r="CR103" s="91"/>
      <c r="CS103" s="91"/>
      <c r="CT103" s="91"/>
      <c r="CU103" s="91"/>
      <c r="CV103" s="91"/>
      <c r="CW103" s="91"/>
      <c r="CX103" s="91"/>
      <c r="CY103" s="91"/>
      <c r="CZ103" s="91"/>
      <c r="DA103" s="91"/>
      <c r="DB103" s="91"/>
      <c r="DC103" s="91"/>
      <c r="DD103" s="91"/>
      <c r="DE103" s="91"/>
      <c r="DF103" s="91"/>
      <c r="DG103" s="91"/>
      <c r="DH103" s="91"/>
      <c r="DI103" s="91"/>
      <c r="DJ103" s="91"/>
      <c r="DK103" s="91"/>
      <c r="DL103" s="91"/>
      <c r="DM103" s="91"/>
      <c r="DN103" s="91"/>
      <c r="DO103" s="91"/>
      <c r="DP103" s="91"/>
      <c r="DQ103" s="91"/>
      <c r="DR103" s="91"/>
      <c r="DS103" s="91"/>
      <c r="DT103" s="91"/>
      <c r="DU103" s="91"/>
      <c r="DV103" s="91"/>
      <c r="DW103" s="91"/>
      <c r="DX103" s="91"/>
      <c r="DY103" s="91"/>
      <c r="DZ103" s="91"/>
      <c r="EA103" s="91"/>
      <c r="EB103" s="91"/>
    </row>
    <row r="104" spans="1:132" s="68" customFormat="1" ht="13.15" customHeight="1">
      <c r="A104" s="76"/>
      <c r="B104" s="75"/>
      <c r="C104" s="75"/>
      <c r="D104" s="75"/>
      <c r="E104" s="9"/>
      <c r="G104" s="74"/>
      <c r="H104" s="80"/>
      <c r="I104" s="80"/>
      <c r="J104" s="80"/>
      <c r="K104" s="80"/>
      <c r="Z104" s="72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1"/>
      <c r="BI104" s="91"/>
      <c r="BJ104" s="91"/>
      <c r="BK104" s="91"/>
      <c r="BL104" s="91"/>
      <c r="BM104" s="91"/>
      <c r="BN104" s="91"/>
      <c r="BO104" s="91"/>
      <c r="BP104" s="91"/>
      <c r="BQ104" s="91"/>
      <c r="BR104" s="91"/>
      <c r="BS104" s="91"/>
      <c r="BT104" s="91"/>
      <c r="BU104" s="91"/>
      <c r="BV104" s="91"/>
      <c r="BW104" s="91"/>
      <c r="BX104" s="91"/>
      <c r="BY104" s="91"/>
      <c r="BZ104" s="91"/>
      <c r="CA104" s="91"/>
      <c r="CB104" s="91"/>
      <c r="CC104" s="91"/>
      <c r="CD104" s="91"/>
      <c r="CE104" s="91"/>
      <c r="CF104" s="91"/>
      <c r="CG104" s="91"/>
      <c r="CH104" s="91"/>
      <c r="CI104" s="91"/>
      <c r="CJ104" s="91"/>
      <c r="CK104" s="91"/>
      <c r="CL104" s="91"/>
      <c r="CM104" s="91"/>
      <c r="CN104" s="91"/>
      <c r="CO104" s="91"/>
      <c r="CP104" s="91"/>
      <c r="CQ104" s="91"/>
      <c r="CR104" s="91"/>
      <c r="CS104" s="91"/>
      <c r="CT104" s="91"/>
      <c r="CU104" s="91"/>
      <c r="CV104" s="91"/>
      <c r="CW104" s="91"/>
      <c r="CX104" s="91"/>
      <c r="CY104" s="91"/>
      <c r="CZ104" s="91"/>
      <c r="DA104" s="91"/>
      <c r="DB104" s="91"/>
      <c r="DC104" s="91"/>
      <c r="DD104" s="91"/>
      <c r="DE104" s="91"/>
      <c r="DF104" s="91"/>
      <c r="DG104" s="91"/>
      <c r="DH104" s="91"/>
      <c r="DI104" s="91"/>
      <c r="DJ104" s="91"/>
      <c r="DK104" s="91"/>
      <c r="DL104" s="91"/>
      <c r="DM104" s="91"/>
      <c r="DN104" s="91"/>
      <c r="DO104" s="91"/>
      <c r="DP104" s="91"/>
      <c r="DQ104" s="91"/>
      <c r="DR104" s="91"/>
      <c r="DS104" s="91"/>
      <c r="DT104" s="91"/>
      <c r="DU104" s="91"/>
      <c r="DV104" s="91"/>
      <c r="DW104" s="91"/>
      <c r="DX104" s="91"/>
      <c r="DY104" s="91"/>
      <c r="DZ104" s="91"/>
      <c r="EA104" s="91"/>
      <c r="EB104" s="91"/>
    </row>
    <row r="105" spans="1:132" s="68" customFormat="1" ht="13.15" customHeight="1">
      <c r="A105" s="76"/>
      <c r="B105" s="75"/>
      <c r="C105" s="75"/>
      <c r="D105" s="75"/>
      <c r="E105" s="9"/>
      <c r="G105" s="74"/>
      <c r="H105" s="80"/>
      <c r="I105" s="80"/>
      <c r="J105" s="80"/>
      <c r="K105" s="80"/>
      <c r="Z105" s="72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1"/>
      <c r="BI105" s="91"/>
      <c r="BJ105" s="91"/>
      <c r="BK105" s="91"/>
      <c r="BL105" s="91"/>
      <c r="BM105" s="91"/>
      <c r="BN105" s="91"/>
      <c r="BO105" s="91"/>
      <c r="BP105" s="91"/>
      <c r="BQ105" s="91"/>
      <c r="BR105" s="91"/>
      <c r="BS105" s="91"/>
      <c r="BT105" s="91"/>
      <c r="BU105" s="91"/>
      <c r="BV105" s="91"/>
      <c r="BW105" s="91"/>
      <c r="BX105" s="91"/>
      <c r="BY105" s="91"/>
      <c r="BZ105" s="91"/>
      <c r="CA105" s="91"/>
      <c r="CB105" s="91"/>
      <c r="CC105" s="91"/>
      <c r="CD105" s="91"/>
      <c r="CE105" s="91"/>
      <c r="CF105" s="91"/>
      <c r="CG105" s="91"/>
      <c r="CH105" s="91"/>
      <c r="CI105" s="91"/>
      <c r="CJ105" s="91"/>
      <c r="CK105" s="91"/>
      <c r="CL105" s="91"/>
      <c r="CM105" s="91"/>
      <c r="CN105" s="91"/>
      <c r="CO105" s="91"/>
      <c r="CP105" s="91"/>
      <c r="CQ105" s="91"/>
      <c r="CR105" s="91"/>
      <c r="CS105" s="91"/>
      <c r="CT105" s="91"/>
      <c r="CU105" s="91"/>
      <c r="CV105" s="91"/>
      <c r="CW105" s="91"/>
      <c r="CX105" s="91"/>
      <c r="CY105" s="91"/>
      <c r="CZ105" s="91"/>
      <c r="DA105" s="91"/>
      <c r="DB105" s="91"/>
      <c r="DC105" s="91"/>
      <c r="DD105" s="91"/>
      <c r="DE105" s="91"/>
      <c r="DF105" s="91"/>
      <c r="DG105" s="91"/>
      <c r="DH105" s="91"/>
      <c r="DI105" s="91"/>
      <c r="DJ105" s="91"/>
      <c r="DK105" s="91"/>
      <c r="DL105" s="91"/>
      <c r="DM105" s="91"/>
      <c r="DN105" s="91"/>
      <c r="DO105" s="91"/>
      <c r="DP105" s="91"/>
      <c r="DQ105" s="91"/>
      <c r="DR105" s="91"/>
      <c r="DS105" s="91"/>
      <c r="DT105" s="91"/>
      <c r="DU105" s="91"/>
      <c r="DV105" s="91"/>
      <c r="DW105" s="91"/>
      <c r="DX105" s="91"/>
      <c r="DY105" s="91"/>
      <c r="DZ105" s="91"/>
      <c r="EA105" s="91"/>
      <c r="EB105" s="91"/>
    </row>
    <row r="106" spans="1:132" s="68" customFormat="1" ht="13.15" customHeight="1">
      <c r="A106" s="76"/>
      <c r="B106" s="75"/>
      <c r="C106" s="75"/>
      <c r="D106" s="75"/>
      <c r="E106" s="9"/>
      <c r="G106" s="74"/>
      <c r="H106" s="80"/>
      <c r="I106" s="80"/>
      <c r="J106" s="80"/>
      <c r="K106" s="80"/>
      <c r="Z106" s="72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1"/>
      <c r="BI106" s="91"/>
      <c r="BJ106" s="91"/>
      <c r="BK106" s="91"/>
      <c r="BL106" s="91"/>
      <c r="BM106" s="91"/>
      <c r="BN106" s="91"/>
      <c r="BO106" s="91"/>
      <c r="BP106" s="91"/>
      <c r="BQ106" s="91"/>
      <c r="BR106" s="91"/>
      <c r="BS106" s="91"/>
      <c r="BT106" s="91"/>
      <c r="BU106" s="91"/>
      <c r="BV106" s="91"/>
      <c r="BW106" s="91"/>
      <c r="BX106" s="91"/>
      <c r="BY106" s="91"/>
      <c r="BZ106" s="91"/>
      <c r="CA106" s="91"/>
      <c r="CB106" s="91"/>
      <c r="CC106" s="91"/>
      <c r="CD106" s="91"/>
      <c r="CE106" s="91"/>
      <c r="CF106" s="91"/>
      <c r="CG106" s="91"/>
      <c r="CH106" s="91"/>
      <c r="CI106" s="91"/>
      <c r="CJ106" s="91"/>
      <c r="CK106" s="91"/>
      <c r="CL106" s="91"/>
      <c r="CM106" s="91"/>
      <c r="CN106" s="91"/>
      <c r="CO106" s="91"/>
      <c r="CP106" s="91"/>
      <c r="CQ106" s="91"/>
      <c r="CR106" s="91"/>
      <c r="CS106" s="91"/>
      <c r="CT106" s="91"/>
      <c r="CU106" s="91"/>
      <c r="CV106" s="91"/>
      <c r="CW106" s="91"/>
      <c r="CX106" s="91"/>
      <c r="CY106" s="91"/>
      <c r="CZ106" s="91"/>
      <c r="DA106" s="91"/>
      <c r="DB106" s="91"/>
      <c r="DC106" s="91"/>
      <c r="DD106" s="91"/>
      <c r="DE106" s="91"/>
      <c r="DF106" s="91"/>
      <c r="DG106" s="91"/>
      <c r="DH106" s="91"/>
      <c r="DI106" s="91"/>
      <c r="DJ106" s="91"/>
      <c r="DK106" s="91"/>
      <c r="DL106" s="91"/>
      <c r="DM106" s="91"/>
      <c r="DN106" s="91"/>
      <c r="DO106" s="91"/>
      <c r="DP106" s="91"/>
      <c r="DQ106" s="91"/>
      <c r="DR106" s="91"/>
      <c r="DS106" s="91"/>
      <c r="DT106" s="91"/>
      <c r="DU106" s="91"/>
      <c r="DV106" s="91"/>
      <c r="DW106" s="91"/>
      <c r="DX106" s="91"/>
      <c r="DY106" s="91"/>
      <c r="DZ106" s="91"/>
      <c r="EA106" s="91"/>
      <c r="EB106" s="91"/>
    </row>
    <row r="107" spans="1:132" s="68" customFormat="1" ht="13.15" customHeight="1">
      <c r="A107" s="76"/>
      <c r="B107" s="75"/>
      <c r="C107" s="75"/>
      <c r="D107" s="75"/>
      <c r="E107" s="9"/>
      <c r="G107" s="74"/>
      <c r="H107" s="80"/>
      <c r="I107" s="80"/>
      <c r="J107" s="80"/>
      <c r="K107" s="80"/>
      <c r="Z107" s="72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  <c r="CH107" s="91"/>
      <c r="CI107" s="91"/>
      <c r="CJ107" s="91"/>
      <c r="CK107" s="91"/>
      <c r="CL107" s="91"/>
      <c r="CM107" s="91"/>
      <c r="CN107" s="91"/>
      <c r="CO107" s="91"/>
      <c r="CP107" s="91"/>
      <c r="CQ107" s="91"/>
      <c r="CR107" s="91"/>
      <c r="CS107" s="91"/>
      <c r="CT107" s="91"/>
      <c r="CU107" s="91"/>
      <c r="CV107" s="91"/>
      <c r="CW107" s="91"/>
      <c r="CX107" s="91"/>
      <c r="CY107" s="91"/>
      <c r="CZ107" s="91"/>
      <c r="DA107" s="91"/>
      <c r="DB107" s="91"/>
      <c r="DC107" s="91"/>
      <c r="DD107" s="91"/>
      <c r="DE107" s="91"/>
      <c r="DF107" s="91"/>
      <c r="DG107" s="91"/>
      <c r="DH107" s="91"/>
      <c r="DI107" s="91"/>
      <c r="DJ107" s="91"/>
      <c r="DK107" s="91"/>
      <c r="DL107" s="91"/>
      <c r="DM107" s="91"/>
      <c r="DN107" s="91"/>
      <c r="DO107" s="91"/>
      <c r="DP107" s="91"/>
      <c r="DQ107" s="91"/>
      <c r="DR107" s="91"/>
      <c r="DS107" s="91"/>
      <c r="DT107" s="91"/>
      <c r="DU107" s="91"/>
      <c r="DV107" s="91"/>
      <c r="DW107" s="91"/>
      <c r="DX107" s="91"/>
      <c r="DY107" s="91"/>
      <c r="DZ107" s="91"/>
      <c r="EA107" s="91"/>
      <c r="EB107" s="91"/>
    </row>
    <row r="108" spans="1:132" s="68" customFormat="1" ht="13.15" customHeight="1">
      <c r="A108" s="76"/>
      <c r="B108" s="75"/>
      <c r="C108" s="75"/>
      <c r="D108" s="75"/>
      <c r="E108" s="9"/>
      <c r="G108" s="74"/>
      <c r="H108" s="80"/>
      <c r="I108" s="80"/>
      <c r="J108" s="80"/>
      <c r="K108" s="80"/>
      <c r="Z108" s="72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1"/>
      <c r="BI108" s="91"/>
      <c r="BJ108" s="91"/>
      <c r="BK108" s="91"/>
      <c r="BL108" s="91"/>
      <c r="BM108" s="91"/>
      <c r="BN108" s="91"/>
      <c r="BO108" s="91"/>
      <c r="BP108" s="91"/>
      <c r="BQ108" s="91"/>
      <c r="BR108" s="91"/>
      <c r="BS108" s="91"/>
      <c r="BT108" s="91"/>
      <c r="BU108" s="91"/>
      <c r="BV108" s="91"/>
      <c r="BW108" s="91"/>
      <c r="BX108" s="91"/>
      <c r="BY108" s="91"/>
      <c r="BZ108" s="91"/>
      <c r="CA108" s="91"/>
      <c r="CB108" s="91"/>
      <c r="CC108" s="91"/>
      <c r="CD108" s="91"/>
      <c r="CE108" s="91"/>
      <c r="CF108" s="91"/>
      <c r="CG108" s="91"/>
      <c r="CH108" s="91"/>
      <c r="CI108" s="91"/>
      <c r="CJ108" s="91"/>
      <c r="CK108" s="91"/>
      <c r="CL108" s="91"/>
      <c r="CM108" s="91"/>
      <c r="CN108" s="91"/>
      <c r="CO108" s="91"/>
      <c r="CP108" s="91"/>
      <c r="CQ108" s="91"/>
      <c r="CR108" s="91"/>
      <c r="CS108" s="91"/>
      <c r="CT108" s="91"/>
      <c r="CU108" s="91"/>
      <c r="CV108" s="91"/>
      <c r="CW108" s="91"/>
      <c r="CX108" s="91"/>
      <c r="CY108" s="91"/>
      <c r="CZ108" s="91"/>
      <c r="DA108" s="91"/>
      <c r="DB108" s="91"/>
      <c r="DC108" s="91"/>
      <c r="DD108" s="91"/>
      <c r="DE108" s="91"/>
      <c r="DF108" s="91"/>
      <c r="DG108" s="91"/>
      <c r="DH108" s="91"/>
      <c r="DI108" s="91"/>
      <c r="DJ108" s="91"/>
      <c r="DK108" s="91"/>
      <c r="DL108" s="91"/>
      <c r="DM108" s="91"/>
      <c r="DN108" s="91"/>
      <c r="DO108" s="91"/>
      <c r="DP108" s="91"/>
      <c r="DQ108" s="91"/>
      <c r="DR108" s="91"/>
      <c r="DS108" s="91"/>
      <c r="DT108" s="91"/>
      <c r="DU108" s="91"/>
      <c r="DV108" s="91"/>
      <c r="DW108" s="91"/>
      <c r="DX108" s="91"/>
      <c r="DY108" s="91"/>
      <c r="DZ108" s="91"/>
      <c r="EA108" s="91"/>
      <c r="EB108" s="91"/>
    </row>
    <row r="109" spans="1:132" s="68" customFormat="1" ht="13.15" customHeight="1">
      <c r="A109" s="76"/>
      <c r="B109" s="75"/>
      <c r="C109" s="75"/>
      <c r="D109" s="75"/>
      <c r="E109" s="9"/>
      <c r="G109" s="74"/>
      <c r="H109" s="80"/>
      <c r="I109" s="80"/>
      <c r="J109" s="80"/>
      <c r="K109" s="80"/>
      <c r="Z109" s="72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1"/>
      <c r="BI109" s="91"/>
      <c r="BJ109" s="91"/>
      <c r="BK109" s="91"/>
      <c r="BL109" s="91"/>
      <c r="BM109" s="91"/>
      <c r="BN109" s="91"/>
      <c r="BO109" s="91"/>
      <c r="BP109" s="91"/>
      <c r="BQ109" s="91"/>
      <c r="BR109" s="91"/>
      <c r="BS109" s="91"/>
      <c r="BT109" s="91"/>
      <c r="BU109" s="91"/>
      <c r="BV109" s="91"/>
      <c r="BW109" s="91"/>
      <c r="BX109" s="91"/>
      <c r="BY109" s="91"/>
      <c r="BZ109" s="91"/>
      <c r="CA109" s="91"/>
      <c r="CB109" s="91"/>
      <c r="CC109" s="91"/>
      <c r="CD109" s="91"/>
      <c r="CE109" s="91"/>
      <c r="CF109" s="91"/>
      <c r="CG109" s="91"/>
      <c r="CH109" s="91"/>
      <c r="CI109" s="91"/>
      <c r="CJ109" s="91"/>
      <c r="CK109" s="91"/>
      <c r="CL109" s="91"/>
      <c r="CM109" s="91"/>
      <c r="CN109" s="91"/>
      <c r="CO109" s="91"/>
      <c r="CP109" s="91"/>
      <c r="CQ109" s="91"/>
      <c r="CR109" s="91"/>
      <c r="CS109" s="91"/>
      <c r="CT109" s="91"/>
      <c r="CU109" s="91"/>
      <c r="CV109" s="91"/>
      <c r="CW109" s="91"/>
      <c r="CX109" s="91"/>
      <c r="CY109" s="91"/>
      <c r="CZ109" s="91"/>
      <c r="DA109" s="91"/>
      <c r="DB109" s="91"/>
      <c r="DC109" s="91"/>
      <c r="DD109" s="91"/>
      <c r="DE109" s="91"/>
      <c r="DF109" s="91"/>
      <c r="DG109" s="91"/>
      <c r="DH109" s="91"/>
      <c r="DI109" s="91"/>
      <c r="DJ109" s="91"/>
      <c r="DK109" s="91"/>
      <c r="DL109" s="91"/>
      <c r="DM109" s="91"/>
      <c r="DN109" s="91"/>
      <c r="DO109" s="91"/>
      <c r="DP109" s="91"/>
      <c r="DQ109" s="91"/>
      <c r="DR109" s="91"/>
      <c r="DS109" s="91"/>
      <c r="DT109" s="91"/>
      <c r="DU109" s="91"/>
      <c r="DV109" s="91"/>
      <c r="DW109" s="91"/>
      <c r="DX109" s="91"/>
      <c r="DY109" s="91"/>
      <c r="DZ109" s="91"/>
      <c r="EA109" s="91"/>
      <c r="EB109" s="91"/>
    </row>
    <row r="110" spans="1:132" s="68" customFormat="1" ht="13.15" customHeight="1">
      <c r="A110" s="76"/>
      <c r="B110" s="75"/>
      <c r="C110" s="75"/>
      <c r="D110" s="75"/>
      <c r="E110" s="9"/>
      <c r="G110" s="74"/>
      <c r="H110" s="80"/>
      <c r="I110" s="80"/>
      <c r="J110" s="80"/>
      <c r="K110" s="80"/>
      <c r="Z110" s="72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1"/>
      <c r="BI110" s="91"/>
      <c r="BJ110" s="91"/>
      <c r="BK110" s="91"/>
      <c r="BL110" s="91"/>
      <c r="BM110" s="91"/>
      <c r="BN110" s="91"/>
      <c r="BO110" s="91"/>
      <c r="BP110" s="91"/>
      <c r="BQ110" s="91"/>
      <c r="BR110" s="91"/>
      <c r="BS110" s="91"/>
      <c r="BT110" s="91"/>
      <c r="BU110" s="91"/>
      <c r="BV110" s="91"/>
      <c r="BW110" s="91"/>
      <c r="BX110" s="91"/>
      <c r="BY110" s="91"/>
      <c r="BZ110" s="91"/>
      <c r="CA110" s="91"/>
      <c r="CB110" s="91"/>
      <c r="CC110" s="91"/>
      <c r="CD110" s="91"/>
      <c r="CE110" s="91"/>
      <c r="CF110" s="91"/>
      <c r="CG110" s="91"/>
      <c r="CH110" s="91"/>
      <c r="CI110" s="91"/>
      <c r="CJ110" s="91"/>
      <c r="CK110" s="91"/>
      <c r="CL110" s="91"/>
      <c r="CM110" s="91"/>
      <c r="CN110" s="91"/>
      <c r="CO110" s="91"/>
      <c r="CP110" s="91"/>
      <c r="CQ110" s="91"/>
      <c r="CR110" s="91"/>
      <c r="CS110" s="91"/>
      <c r="CT110" s="91"/>
      <c r="CU110" s="91"/>
      <c r="CV110" s="91"/>
      <c r="CW110" s="91"/>
      <c r="CX110" s="91"/>
      <c r="CY110" s="91"/>
      <c r="CZ110" s="91"/>
      <c r="DA110" s="91"/>
      <c r="DB110" s="91"/>
      <c r="DC110" s="91"/>
      <c r="DD110" s="91"/>
      <c r="DE110" s="91"/>
      <c r="DF110" s="91"/>
      <c r="DG110" s="91"/>
      <c r="DH110" s="91"/>
      <c r="DI110" s="91"/>
      <c r="DJ110" s="91"/>
      <c r="DK110" s="91"/>
      <c r="DL110" s="91"/>
      <c r="DM110" s="91"/>
      <c r="DN110" s="91"/>
      <c r="DO110" s="91"/>
      <c r="DP110" s="91"/>
      <c r="DQ110" s="91"/>
      <c r="DR110" s="91"/>
      <c r="DS110" s="91"/>
      <c r="DT110" s="91"/>
      <c r="DU110" s="91"/>
      <c r="DV110" s="91"/>
      <c r="DW110" s="91"/>
      <c r="DX110" s="91"/>
      <c r="DY110" s="91"/>
      <c r="DZ110" s="91"/>
      <c r="EA110" s="91"/>
      <c r="EB110" s="91"/>
    </row>
    <row r="111" spans="1:132" s="68" customFormat="1" ht="13.15" customHeight="1">
      <c r="A111" s="76"/>
      <c r="B111" s="75"/>
      <c r="C111" s="75"/>
      <c r="D111" s="75"/>
      <c r="E111" s="9"/>
      <c r="G111" s="74"/>
      <c r="H111" s="80"/>
      <c r="I111" s="80"/>
      <c r="J111" s="80"/>
      <c r="K111" s="80"/>
      <c r="Z111" s="72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1"/>
      <c r="BI111" s="91"/>
      <c r="BJ111" s="91"/>
      <c r="BK111" s="91"/>
      <c r="BL111" s="91"/>
      <c r="BM111" s="91"/>
      <c r="BN111" s="91"/>
      <c r="BO111" s="91"/>
      <c r="BP111" s="91"/>
      <c r="BQ111" s="91"/>
      <c r="BR111" s="91"/>
      <c r="BS111" s="91"/>
      <c r="BT111" s="91"/>
      <c r="BU111" s="91"/>
      <c r="BV111" s="91"/>
      <c r="BW111" s="91"/>
      <c r="BX111" s="91"/>
      <c r="BY111" s="91"/>
      <c r="BZ111" s="91"/>
      <c r="CA111" s="91"/>
      <c r="CB111" s="91"/>
      <c r="CC111" s="91"/>
      <c r="CD111" s="91"/>
      <c r="CE111" s="91"/>
      <c r="CF111" s="91"/>
      <c r="CG111" s="91"/>
      <c r="CH111" s="91"/>
      <c r="CI111" s="91"/>
      <c r="CJ111" s="91"/>
      <c r="CK111" s="91"/>
      <c r="CL111" s="91"/>
      <c r="CM111" s="91"/>
      <c r="CN111" s="91"/>
      <c r="CO111" s="91"/>
      <c r="CP111" s="91"/>
      <c r="CQ111" s="91"/>
      <c r="CR111" s="91"/>
      <c r="CS111" s="91"/>
      <c r="CT111" s="91"/>
      <c r="CU111" s="91"/>
      <c r="CV111" s="91"/>
      <c r="CW111" s="91"/>
      <c r="CX111" s="91"/>
      <c r="CY111" s="91"/>
      <c r="CZ111" s="91"/>
      <c r="DA111" s="91"/>
      <c r="DB111" s="91"/>
      <c r="DC111" s="91"/>
      <c r="DD111" s="91"/>
      <c r="DE111" s="91"/>
      <c r="DF111" s="91"/>
      <c r="DG111" s="91"/>
      <c r="DH111" s="91"/>
      <c r="DI111" s="91"/>
      <c r="DJ111" s="91"/>
      <c r="DK111" s="91"/>
      <c r="DL111" s="91"/>
      <c r="DM111" s="91"/>
      <c r="DN111" s="91"/>
      <c r="DO111" s="91"/>
      <c r="DP111" s="91"/>
      <c r="DQ111" s="91"/>
      <c r="DR111" s="91"/>
      <c r="DS111" s="91"/>
      <c r="DT111" s="91"/>
      <c r="DU111" s="91"/>
      <c r="DV111" s="91"/>
      <c r="DW111" s="91"/>
      <c r="DX111" s="91"/>
      <c r="DY111" s="91"/>
      <c r="DZ111" s="91"/>
      <c r="EA111" s="91"/>
      <c r="EB111" s="91"/>
    </row>
    <row r="112" spans="1:132" s="68" customFormat="1" ht="13.15" customHeight="1">
      <c r="A112" s="76"/>
      <c r="B112" s="75"/>
      <c r="C112" s="75"/>
      <c r="D112" s="75"/>
      <c r="E112" s="9"/>
      <c r="G112" s="74"/>
      <c r="H112" s="80"/>
      <c r="I112" s="80"/>
      <c r="J112" s="80"/>
      <c r="K112" s="80"/>
      <c r="Z112" s="72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</row>
    <row r="113" spans="1:132" s="68" customFormat="1" ht="13.15" customHeight="1">
      <c r="A113" s="75"/>
      <c r="B113" s="75"/>
      <c r="C113" s="75"/>
      <c r="D113" s="75"/>
      <c r="E113" s="9"/>
      <c r="G113" s="74"/>
      <c r="H113" s="80"/>
      <c r="I113" s="80"/>
      <c r="J113" s="80"/>
      <c r="K113" s="80"/>
      <c r="Z113" s="72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1"/>
      <c r="BI113" s="91"/>
      <c r="BJ113" s="91"/>
      <c r="BK113" s="91"/>
      <c r="BL113" s="91"/>
      <c r="BM113" s="91"/>
      <c r="BN113" s="91"/>
      <c r="BO113" s="91"/>
      <c r="BP113" s="91"/>
      <c r="BQ113" s="91"/>
      <c r="BR113" s="91"/>
      <c r="BS113" s="91"/>
      <c r="BT113" s="91"/>
      <c r="BU113" s="91"/>
      <c r="BV113" s="91"/>
      <c r="BW113" s="91"/>
      <c r="BX113" s="91"/>
      <c r="BY113" s="91"/>
      <c r="BZ113" s="91"/>
      <c r="CA113" s="91"/>
      <c r="CB113" s="91"/>
      <c r="CC113" s="91"/>
      <c r="CD113" s="91"/>
      <c r="CE113" s="91"/>
      <c r="CF113" s="91"/>
      <c r="CG113" s="91"/>
      <c r="CH113" s="91"/>
      <c r="CI113" s="91"/>
      <c r="CJ113" s="91"/>
      <c r="CK113" s="91"/>
      <c r="CL113" s="91"/>
      <c r="CM113" s="91"/>
      <c r="CN113" s="91"/>
      <c r="CO113" s="91"/>
      <c r="CP113" s="91"/>
      <c r="CQ113" s="91"/>
      <c r="CR113" s="91"/>
      <c r="CS113" s="91"/>
      <c r="CT113" s="91"/>
      <c r="CU113" s="91"/>
      <c r="CV113" s="91"/>
      <c r="CW113" s="91"/>
      <c r="CX113" s="91"/>
      <c r="CY113" s="91"/>
      <c r="CZ113" s="91"/>
      <c r="DA113" s="91"/>
      <c r="DB113" s="91"/>
      <c r="DC113" s="91"/>
      <c r="DD113" s="91"/>
      <c r="DE113" s="91"/>
      <c r="DF113" s="91"/>
      <c r="DG113" s="91"/>
      <c r="DH113" s="91"/>
      <c r="DI113" s="91"/>
      <c r="DJ113" s="91"/>
      <c r="DK113" s="91"/>
      <c r="DL113" s="91"/>
      <c r="DM113" s="91"/>
      <c r="DN113" s="91"/>
      <c r="DO113" s="91"/>
      <c r="DP113" s="91"/>
      <c r="DQ113" s="91"/>
      <c r="DR113" s="91"/>
      <c r="DS113" s="91"/>
      <c r="DT113" s="91"/>
      <c r="DU113" s="91"/>
      <c r="DV113" s="91"/>
      <c r="DW113" s="91"/>
      <c r="DX113" s="91"/>
      <c r="DY113" s="91"/>
      <c r="DZ113" s="91"/>
      <c r="EA113" s="91"/>
      <c r="EB113" s="91"/>
    </row>
    <row r="114" spans="1:132" s="68" customFormat="1" ht="13.15" customHeight="1">
      <c r="A114" s="75"/>
      <c r="B114" s="75"/>
      <c r="C114" s="75"/>
      <c r="D114" s="75"/>
      <c r="E114" s="9"/>
      <c r="G114" s="74"/>
      <c r="H114" s="80"/>
      <c r="I114" s="80"/>
      <c r="J114" s="80"/>
      <c r="K114" s="80"/>
      <c r="Z114" s="72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1"/>
      <c r="BI114" s="91"/>
      <c r="BJ114" s="91"/>
      <c r="BK114" s="91"/>
      <c r="BL114" s="91"/>
      <c r="BM114" s="91"/>
      <c r="BN114" s="91"/>
      <c r="BO114" s="91"/>
      <c r="BP114" s="91"/>
      <c r="BQ114" s="91"/>
      <c r="BR114" s="91"/>
      <c r="BS114" s="91"/>
      <c r="BT114" s="91"/>
      <c r="BU114" s="91"/>
      <c r="BV114" s="91"/>
      <c r="BW114" s="91"/>
      <c r="BX114" s="91"/>
      <c r="BY114" s="91"/>
      <c r="BZ114" s="91"/>
      <c r="CA114" s="91"/>
      <c r="CB114" s="91"/>
      <c r="CC114" s="91"/>
      <c r="CD114" s="91"/>
      <c r="CE114" s="91"/>
      <c r="CF114" s="91"/>
      <c r="CG114" s="91"/>
      <c r="CH114" s="91"/>
      <c r="CI114" s="91"/>
      <c r="CJ114" s="91"/>
      <c r="CK114" s="91"/>
      <c r="CL114" s="91"/>
      <c r="CM114" s="91"/>
      <c r="CN114" s="91"/>
      <c r="CO114" s="91"/>
      <c r="CP114" s="91"/>
      <c r="CQ114" s="91"/>
      <c r="CR114" s="91"/>
      <c r="CS114" s="91"/>
      <c r="CT114" s="91"/>
      <c r="CU114" s="91"/>
      <c r="CV114" s="91"/>
      <c r="CW114" s="91"/>
      <c r="CX114" s="91"/>
      <c r="CY114" s="91"/>
      <c r="CZ114" s="91"/>
      <c r="DA114" s="91"/>
      <c r="DB114" s="91"/>
      <c r="DC114" s="91"/>
      <c r="DD114" s="91"/>
      <c r="DE114" s="91"/>
      <c r="DF114" s="91"/>
      <c r="DG114" s="91"/>
      <c r="DH114" s="91"/>
      <c r="DI114" s="91"/>
      <c r="DJ114" s="91"/>
      <c r="DK114" s="91"/>
      <c r="DL114" s="91"/>
      <c r="DM114" s="91"/>
      <c r="DN114" s="91"/>
      <c r="DO114" s="91"/>
      <c r="DP114" s="91"/>
      <c r="DQ114" s="91"/>
      <c r="DR114" s="91"/>
      <c r="DS114" s="91"/>
      <c r="DT114" s="91"/>
      <c r="DU114" s="91"/>
      <c r="DV114" s="91"/>
      <c r="DW114" s="91"/>
      <c r="DX114" s="91"/>
      <c r="DY114" s="91"/>
      <c r="DZ114" s="91"/>
      <c r="EA114" s="91"/>
      <c r="EB114" s="91"/>
    </row>
    <row r="115" spans="1:132" s="68" customFormat="1" ht="13.15" customHeight="1">
      <c r="A115" s="75"/>
      <c r="B115" s="75"/>
      <c r="C115" s="75"/>
      <c r="D115" s="75"/>
      <c r="E115" s="9"/>
      <c r="G115" s="74"/>
      <c r="H115" s="80"/>
      <c r="I115" s="80"/>
      <c r="J115" s="80"/>
      <c r="K115" s="80"/>
      <c r="Z115" s="72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1"/>
      <c r="BI115" s="91"/>
      <c r="BJ115" s="91"/>
      <c r="BK115" s="91"/>
      <c r="BL115" s="91"/>
      <c r="BM115" s="91"/>
      <c r="BN115" s="91"/>
      <c r="BO115" s="91"/>
      <c r="BP115" s="91"/>
      <c r="BQ115" s="91"/>
      <c r="BR115" s="91"/>
      <c r="BS115" s="91"/>
      <c r="BT115" s="91"/>
      <c r="BU115" s="91"/>
      <c r="BV115" s="91"/>
      <c r="BW115" s="91"/>
      <c r="BX115" s="91"/>
      <c r="BY115" s="91"/>
      <c r="BZ115" s="91"/>
      <c r="CA115" s="91"/>
      <c r="CB115" s="91"/>
      <c r="CC115" s="91"/>
      <c r="CD115" s="91"/>
      <c r="CE115" s="91"/>
      <c r="CF115" s="91"/>
      <c r="CG115" s="91"/>
      <c r="CH115" s="91"/>
      <c r="CI115" s="91"/>
      <c r="CJ115" s="91"/>
      <c r="CK115" s="91"/>
      <c r="CL115" s="91"/>
      <c r="CM115" s="91"/>
      <c r="CN115" s="91"/>
      <c r="CO115" s="91"/>
      <c r="CP115" s="91"/>
      <c r="CQ115" s="91"/>
      <c r="CR115" s="91"/>
      <c r="CS115" s="91"/>
      <c r="CT115" s="91"/>
      <c r="CU115" s="91"/>
      <c r="CV115" s="91"/>
      <c r="CW115" s="91"/>
      <c r="CX115" s="91"/>
      <c r="CY115" s="91"/>
      <c r="CZ115" s="91"/>
      <c r="DA115" s="91"/>
      <c r="DB115" s="91"/>
      <c r="DC115" s="91"/>
      <c r="DD115" s="91"/>
      <c r="DE115" s="91"/>
      <c r="DF115" s="91"/>
      <c r="DG115" s="91"/>
      <c r="DH115" s="91"/>
      <c r="DI115" s="91"/>
      <c r="DJ115" s="91"/>
      <c r="DK115" s="91"/>
      <c r="DL115" s="91"/>
      <c r="DM115" s="91"/>
      <c r="DN115" s="91"/>
      <c r="DO115" s="91"/>
      <c r="DP115" s="91"/>
      <c r="DQ115" s="91"/>
      <c r="DR115" s="91"/>
      <c r="DS115" s="91"/>
      <c r="DT115" s="91"/>
      <c r="DU115" s="91"/>
      <c r="DV115" s="91"/>
      <c r="DW115" s="91"/>
      <c r="DX115" s="91"/>
      <c r="DY115" s="91"/>
      <c r="DZ115" s="91"/>
      <c r="EA115" s="91"/>
      <c r="EB115" s="91"/>
    </row>
    <row r="116" spans="1:132" s="68" customFormat="1" ht="13.15" customHeight="1">
      <c r="A116" s="75"/>
      <c r="B116" s="75"/>
      <c r="C116" s="75"/>
      <c r="D116" s="75"/>
      <c r="E116" s="9"/>
      <c r="G116" s="74"/>
      <c r="H116" s="80"/>
      <c r="I116" s="80"/>
      <c r="J116" s="80"/>
      <c r="K116" s="80"/>
      <c r="Z116" s="72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1"/>
      <c r="BI116" s="91"/>
      <c r="BJ116" s="91"/>
      <c r="BK116" s="91"/>
      <c r="BL116" s="91"/>
      <c r="BM116" s="91"/>
      <c r="BN116" s="91"/>
      <c r="BO116" s="91"/>
      <c r="BP116" s="91"/>
      <c r="BQ116" s="91"/>
      <c r="BR116" s="91"/>
      <c r="BS116" s="91"/>
      <c r="BT116" s="91"/>
      <c r="BU116" s="91"/>
      <c r="BV116" s="91"/>
      <c r="BW116" s="91"/>
      <c r="BX116" s="91"/>
      <c r="BY116" s="91"/>
      <c r="BZ116" s="91"/>
      <c r="CA116" s="91"/>
      <c r="CB116" s="91"/>
      <c r="CC116" s="91"/>
      <c r="CD116" s="91"/>
      <c r="CE116" s="91"/>
      <c r="CF116" s="91"/>
      <c r="CG116" s="91"/>
      <c r="CH116" s="91"/>
      <c r="CI116" s="91"/>
      <c r="CJ116" s="91"/>
      <c r="CK116" s="91"/>
      <c r="CL116" s="91"/>
      <c r="CM116" s="91"/>
      <c r="CN116" s="91"/>
      <c r="CO116" s="91"/>
      <c r="CP116" s="91"/>
      <c r="CQ116" s="91"/>
      <c r="CR116" s="91"/>
      <c r="CS116" s="91"/>
      <c r="CT116" s="91"/>
      <c r="CU116" s="91"/>
      <c r="CV116" s="91"/>
      <c r="CW116" s="91"/>
      <c r="CX116" s="91"/>
      <c r="CY116" s="91"/>
      <c r="CZ116" s="91"/>
      <c r="DA116" s="91"/>
      <c r="DB116" s="91"/>
      <c r="DC116" s="91"/>
      <c r="DD116" s="91"/>
      <c r="DE116" s="91"/>
      <c r="DF116" s="91"/>
      <c r="DG116" s="91"/>
      <c r="DH116" s="91"/>
      <c r="DI116" s="91"/>
      <c r="DJ116" s="91"/>
      <c r="DK116" s="91"/>
      <c r="DL116" s="91"/>
      <c r="DM116" s="91"/>
      <c r="DN116" s="91"/>
      <c r="DO116" s="91"/>
      <c r="DP116" s="91"/>
      <c r="DQ116" s="91"/>
      <c r="DR116" s="91"/>
      <c r="DS116" s="91"/>
      <c r="DT116" s="91"/>
      <c r="DU116" s="91"/>
      <c r="DV116" s="91"/>
      <c r="DW116" s="91"/>
      <c r="DX116" s="91"/>
      <c r="DY116" s="91"/>
      <c r="DZ116" s="91"/>
      <c r="EA116" s="91"/>
      <c r="EB116" s="91"/>
    </row>
    <row r="117" spans="1:132" s="68" customFormat="1" ht="13.15" customHeight="1">
      <c r="A117" s="75"/>
      <c r="B117" s="75"/>
      <c r="C117" s="75"/>
      <c r="D117" s="75"/>
      <c r="E117" s="9"/>
      <c r="G117" s="74"/>
      <c r="H117" s="80"/>
      <c r="I117" s="80"/>
      <c r="J117" s="80"/>
      <c r="K117" s="80"/>
      <c r="Z117" s="72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1"/>
      <c r="BI117" s="91"/>
      <c r="BJ117" s="91"/>
      <c r="BK117" s="91"/>
      <c r="BL117" s="91"/>
      <c r="BM117" s="91"/>
      <c r="BN117" s="91"/>
      <c r="BO117" s="91"/>
      <c r="BP117" s="91"/>
      <c r="BQ117" s="91"/>
      <c r="BR117" s="91"/>
      <c r="BS117" s="91"/>
      <c r="BT117" s="91"/>
      <c r="BU117" s="91"/>
      <c r="BV117" s="91"/>
      <c r="BW117" s="91"/>
      <c r="BX117" s="91"/>
      <c r="BY117" s="91"/>
      <c r="BZ117" s="91"/>
      <c r="CA117" s="91"/>
      <c r="CB117" s="91"/>
      <c r="CC117" s="91"/>
      <c r="CD117" s="91"/>
      <c r="CE117" s="91"/>
      <c r="CF117" s="91"/>
      <c r="CG117" s="91"/>
      <c r="CH117" s="91"/>
      <c r="CI117" s="91"/>
      <c r="CJ117" s="91"/>
      <c r="CK117" s="91"/>
      <c r="CL117" s="91"/>
      <c r="CM117" s="91"/>
      <c r="CN117" s="91"/>
      <c r="CO117" s="91"/>
      <c r="CP117" s="91"/>
      <c r="CQ117" s="91"/>
      <c r="CR117" s="91"/>
      <c r="CS117" s="91"/>
      <c r="CT117" s="91"/>
      <c r="CU117" s="91"/>
      <c r="CV117" s="91"/>
      <c r="CW117" s="91"/>
      <c r="CX117" s="91"/>
      <c r="CY117" s="91"/>
      <c r="CZ117" s="91"/>
      <c r="DA117" s="91"/>
      <c r="DB117" s="91"/>
      <c r="DC117" s="91"/>
      <c r="DD117" s="91"/>
      <c r="DE117" s="91"/>
      <c r="DF117" s="91"/>
      <c r="DG117" s="91"/>
      <c r="DH117" s="91"/>
      <c r="DI117" s="91"/>
      <c r="DJ117" s="91"/>
      <c r="DK117" s="91"/>
      <c r="DL117" s="91"/>
      <c r="DM117" s="91"/>
      <c r="DN117" s="91"/>
      <c r="DO117" s="91"/>
      <c r="DP117" s="91"/>
      <c r="DQ117" s="91"/>
      <c r="DR117" s="91"/>
      <c r="DS117" s="91"/>
      <c r="DT117" s="91"/>
      <c r="DU117" s="91"/>
      <c r="DV117" s="91"/>
      <c r="DW117" s="91"/>
      <c r="DX117" s="91"/>
      <c r="DY117" s="91"/>
      <c r="DZ117" s="91"/>
      <c r="EA117" s="91"/>
      <c r="EB117" s="91"/>
    </row>
    <row r="118" spans="1:132" s="68" customFormat="1" ht="13.15" customHeight="1">
      <c r="A118" s="75"/>
      <c r="B118" s="75"/>
      <c r="C118" s="75"/>
      <c r="D118" s="75"/>
      <c r="E118" s="9"/>
      <c r="G118" s="74"/>
      <c r="H118" s="80"/>
      <c r="I118" s="80"/>
      <c r="J118" s="80"/>
      <c r="K118" s="80"/>
      <c r="Z118" s="72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1"/>
      <c r="BI118" s="91"/>
      <c r="BJ118" s="91"/>
      <c r="BK118" s="91"/>
      <c r="BL118" s="91"/>
      <c r="BM118" s="91"/>
      <c r="BN118" s="91"/>
      <c r="BO118" s="91"/>
      <c r="BP118" s="91"/>
      <c r="BQ118" s="91"/>
      <c r="BR118" s="91"/>
      <c r="BS118" s="91"/>
      <c r="BT118" s="91"/>
      <c r="BU118" s="91"/>
      <c r="BV118" s="91"/>
      <c r="BW118" s="91"/>
      <c r="BX118" s="91"/>
      <c r="BY118" s="91"/>
      <c r="BZ118" s="91"/>
      <c r="CA118" s="91"/>
      <c r="CB118" s="91"/>
      <c r="CC118" s="91"/>
      <c r="CD118" s="91"/>
      <c r="CE118" s="91"/>
      <c r="CF118" s="91"/>
      <c r="CG118" s="91"/>
      <c r="CH118" s="91"/>
      <c r="CI118" s="91"/>
      <c r="CJ118" s="91"/>
      <c r="CK118" s="91"/>
      <c r="CL118" s="91"/>
      <c r="CM118" s="91"/>
      <c r="CN118" s="91"/>
      <c r="CO118" s="91"/>
      <c r="CP118" s="91"/>
      <c r="CQ118" s="91"/>
      <c r="CR118" s="91"/>
      <c r="CS118" s="91"/>
      <c r="CT118" s="91"/>
      <c r="CU118" s="91"/>
      <c r="CV118" s="91"/>
      <c r="CW118" s="91"/>
      <c r="CX118" s="91"/>
      <c r="CY118" s="91"/>
      <c r="CZ118" s="91"/>
      <c r="DA118" s="91"/>
      <c r="DB118" s="91"/>
      <c r="DC118" s="91"/>
      <c r="DD118" s="91"/>
      <c r="DE118" s="91"/>
      <c r="DF118" s="91"/>
      <c r="DG118" s="91"/>
      <c r="DH118" s="91"/>
      <c r="DI118" s="91"/>
      <c r="DJ118" s="91"/>
      <c r="DK118" s="91"/>
      <c r="DL118" s="91"/>
      <c r="DM118" s="91"/>
      <c r="DN118" s="91"/>
      <c r="DO118" s="91"/>
      <c r="DP118" s="91"/>
      <c r="DQ118" s="91"/>
      <c r="DR118" s="91"/>
      <c r="DS118" s="91"/>
      <c r="DT118" s="91"/>
      <c r="DU118" s="91"/>
      <c r="DV118" s="91"/>
      <c r="DW118" s="91"/>
      <c r="DX118" s="91"/>
      <c r="DY118" s="91"/>
      <c r="DZ118" s="91"/>
      <c r="EA118" s="91"/>
      <c r="EB118" s="91"/>
    </row>
    <row r="119" spans="1:132" s="68" customFormat="1" ht="13.15" customHeight="1">
      <c r="A119" s="75"/>
      <c r="B119" s="75"/>
      <c r="C119" s="75"/>
      <c r="D119" s="75"/>
      <c r="E119" s="9"/>
      <c r="G119" s="74"/>
      <c r="H119" s="80"/>
      <c r="I119" s="80"/>
      <c r="J119" s="80"/>
      <c r="K119" s="80"/>
      <c r="Z119" s="72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1"/>
      <c r="BI119" s="91"/>
      <c r="BJ119" s="91"/>
      <c r="BK119" s="91"/>
      <c r="BL119" s="91"/>
      <c r="BM119" s="91"/>
      <c r="BN119" s="91"/>
      <c r="BO119" s="91"/>
      <c r="BP119" s="91"/>
      <c r="BQ119" s="91"/>
      <c r="BR119" s="91"/>
      <c r="BS119" s="91"/>
      <c r="BT119" s="91"/>
      <c r="BU119" s="91"/>
      <c r="BV119" s="91"/>
      <c r="BW119" s="91"/>
      <c r="BX119" s="91"/>
      <c r="BY119" s="91"/>
      <c r="BZ119" s="91"/>
      <c r="CA119" s="91"/>
      <c r="CB119" s="91"/>
      <c r="CC119" s="91"/>
      <c r="CD119" s="91"/>
      <c r="CE119" s="91"/>
      <c r="CF119" s="91"/>
      <c r="CG119" s="91"/>
      <c r="CH119" s="91"/>
      <c r="CI119" s="91"/>
      <c r="CJ119" s="91"/>
      <c r="CK119" s="91"/>
      <c r="CL119" s="91"/>
      <c r="CM119" s="91"/>
      <c r="CN119" s="91"/>
      <c r="CO119" s="91"/>
      <c r="CP119" s="91"/>
      <c r="CQ119" s="91"/>
      <c r="CR119" s="91"/>
      <c r="CS119" s="91"/>
      <c r="CT119" s="91"/>
      <c r="CU119" s="91"/>
      <c r="CV119" s="91"/>
      <c r="CW119" s="91"/>
      <c r="CX119" s="91"/>
      <c r="CY119" s="91"/>
      <c r="CZ119" s="91"/>
      <c r="DA119" s="91"/>
      <c r="DB119" s="91"/>
      <c r="DC119" s="91"/>
      <c r="DD119" s="91"/>
      <c r="DE119" s="91"/>
      <c r="DF119" s="91"/>
      <c r="DG119" s="91"/>
      <c r="DH119" s="91"/>
      <c r="DI119" s="91"/>
      <c r="DJ119" s="91"/>
      <c r="DK119" s="91"/>
      <c r="DL119" s="91"/>
      <c r="DM119" s="91"/>
      <c r="DN119" s="91"/>
      <c r="DO119" s="91"/>
      <c r="DP119" s="91"/>
      <c r="DQ119" s="91"/>
      <c r="DR119" s="91"/>
      <c r="DS119" s="91"/>
      <c r="DT119" s="91"/>
      <c r="DU119" s="91"/>
      <c r="DV119" s="91"/>
      <c r="DW119" s="91"/>
      <c r="DX119" s="91"/>
      <c r="DY119" s="91"/>
      <c r="DZ119" s="91"/>
      <c r="EA119" s="91"/>
      <c r="EB119" s="91"/>
    </row>
    <row r="120" spans="1:132" s="68" customFormat="1" ht="13.15" customHeight="1">
      <c r="A120" s="75"/>
      <c r="B120" s="75"/>
      <c r="C120" s="75"/>
      <c r="D120" s="75"/>
      <c r="E120" s="9"/>
      <c r="G120" s="74"/>
      <c r="H120" s="80"/>
      <c r="I120" s="80"/>
      <c r="J120" s="80"/>
      <c r="K120" s="80"/>
      <c r="Z120" s="72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1"/>
      <c r="BI120" s="91"/>
      <c r="BJ120" s="91"/>
      <c r="BK120" s="91"/>
      <c r="BL120" s="91"/>
      <c r="BM120" s="91"/>
      <c r="BN120" s="91"/>
      <c r="BO120" s="91"/>
      <c r="BP120" s="91"/>
      <c r="BQ120" s="91"/>
      <c r="BR120" s="91"/>
      <c r="BS120" s="91"/>
      <c r="BT120" s="91"/>
      <c r="BU120" s="91"/>
      <c r="BV120" s="91"/>
      <c r="BW120" s="91"/>
      <c r="BX120" s="91"/>
      <c r="BY120" s="91"/>
      <c r="BZ120" s="91"/>
      <c r="CA120" s="91"/>
      <c r="CB120" s="91"/>
      <c r="CC120" s="91"/>
      <c r="CD120" s="91"/>
      <c r="CE120" s="91"/>
      <c r="CF120" s="91"/>
      <c r="CG120" s="91"/>
      <c r="CH120" s="91"/>
      <c r="CI120" s="91"/>
      <c r="CJ120" s="91"/>
      <c r="CK120" s="91"/>
      <c r="CL120" s="91"/>
      <c r="CM120" s="91"/>
      <c r="CN120" s="91"/>
      <c r="CO120" s="91"/>
      <c r="CP120" s="91"/>
      <c r="CQ120" s="91"/>
      <c r="CR120" s="91"/>
      <c r="CS120" s="91"/>
      <c r="CT120" s="91"/>
      <c r="CU120" s="91"/>
      <c r="CV120" s="91"/>
      <c r="CW120" s="91"/>
      <c r="CX120" s="91"/>
      <c r="CY120" s="91"/>
      <c r="CZ120" s="91"/>
      <c r="DA120" s="91"/>
      <c r="DB120" s="91"/>
      <c r="DC120" s="91"/>
      <c r="DD120" s="91"/>
      <c r="DE120" s="91"/>
      <c r="DF120" s="91"/>
      <c r="DG120" s="91"/>
      <c r="DH120" s="91"/>
      <c r="DI120" s="91"/>
      <c r="DJ120" s="91"/>
      <c r="DK120" s="91"/>
      <c r="DL120" s="91"/>
      <c r="DM120" s="91"/>
      <c r="DN120" s="91"/>
      <c r="DO120" s="91"/>
      <c r="DP120" s="91"/>
      <c r="DQ120" s="91"/>
      <c r="DR120" s="91"/>
      <c r="DS120" s="91"/>
      <c r="DT120" s="91"/>
      <c r="DU120" s="91"/>
      <c r="DV120" s="91"/>
      <c r="DW120" s="91"/>
      <c r="DX120" s="91"/>
      <c r="DY120" s="91"/>
      <c r="DZ120" s="91"/>
      <c r="EA120" s="91"/>
      <c r="EB120" s="91"/>
    </row>
    <row r="121" spans="1:132" s="68" customFormat="1" ht="13.15" customHeight="1">
      <c r="A121" s="75"/>
      <c r="B121" s="75"/>
      <c r="C121" s="75"/>
      <c r="D121" s="75"/>
      <c r="E121" s="9"/>
      <c r="G121" s="74"/>
      <c r="H121" s="80"/>
      <c r="I121" s="80"/>
      <c r="J121" s="80"/>
      <c r="K121" s="80"/>
      <c r="Z121" s="72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1"/>
      <c r="BI121" s="91"/>
      <c r="BJ121" s="91"/>
      <c r="BK121" s="91"/>
      <c r="BL121" s="91"/>
      <c r="BM121" s="91"/>
      <c r="BN121" s="91"/>
      <c r="BO121" s="91"/>
      <c r="BP121" s="91"/>
      <c r="BQ121" s="91"/>
      <c r="BR121" s="91"/>
      <c r="BS121" s="91"/>
      <c r="BT121" s="91"/>
      <c r="BU121" s="91"/>
      <c r="BV121" s="91"/>
      <c r="BW121" s="91"/>
      <c r="BX121" s="91"/>
      <c r="BY121" s="91"/>
      <c r="BZ121" s="91"/>
      <c r="CA121" s="91"/>
      <c r="CB121" s="91"/>
      <c r="CC121" s="91"/>
      <c r="CD121" s="91"/>
      <c r="CE121" s="91"/>
      <c r="CF121" s="91"/>
      <c r="CG121" s="91"/>
      <c r="CH121" s="91"/>
      <c r="CI121" s="91"/>
      <c r="CJ121" s="91"/>
      <c r="CK121" s="91"/>
      <c r="CL121" s="91"/>
      <c r="CM121" s="91"/>
      <c r="CN121" s="91"/>
      <c r="CO121" s="91"/>
      <c r="CP121" s="91"/>
      <c r="CQ121" s="91"/>
      <c r="CR121" s="91"/>
      <c r="CS121" s="91"/>
      <c r="CT121" s="91"/>
      <c r="CU121" s="91"/>
      <c r="CV121" s="91"/>
      <c r="CW121" s="91"/>
      <c r="CX121" s="91"/>
      <c r="CY121" s="91"/>
      <c r="CZ121" s="91"/>
      <c r="DA121" s="91"/>
      <c r="DB121" s="91"/>
      <c r="DC121" s="91"/>
      <c r="DD121" s="91"/>
      <c r="DE121" s="91"/>
      <c r="DF121" s="91"/>
      <c r="DG121" s="91"/>
      <c r="DH121" s="91"/>
      <c r="DI121" s="91"/>
      <c r="DJ121" s="91"/>
      <c r="DK121" s="91"/>
      <c r="DL121" s="91"/>
      <c r="DM121" s="91"/>
      <c r="DN121" s="91"/>
      <c r="DO121" s="91"/>
      <c r="DP121" s="91"/>
      <c r="DQ121" s="91"/>
      <c r="DR121" s="91"/>
      <c r="DS121" s="91"/>
      <c r="DT121" s="91"/>
      <c r="DU121" s="91"/>
      <c r="DV121" s="91"/>
      <c r="DW121" s="91"/>
      <c r="DX121" s="91"/>
      <c r="DY121" s="91"/>
      <c r="DZ121" s="91"/>
      <c r="EA121" s="91"/>
      <c r="EB121" s="91"/>
    </row>
    <row r="122" spans="1:132" s="68" customFormat="1" ht="13.15" customHeight="1">
      <c r="A122" s="75"/>
      <c r="B122" s="75"/>
      <c r="C122" s="75"/>
      <c r="D122" s="75"/>
      <c r="E122" s="9"/>
      <c r="G122" s="74"/>
      <c r="H122" s="80"/>
      <c r="I122" s="80"/>
      <c r="J122" s="80"/>
      <c r="K122" s="80"/>
      <c r="Z122" s="72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1"/>
      <c r="BI122" s="91"/>
      <c r="BJ122" s="91"/>
      <c r="BK122" s="91"/>
      <c r="BL122" s="91"/>
      <c r="BM122" s="91"/>
      <c r="BN122" s="91"/>
      <c r="BO122" s="91"/>
      <c r="BP122" s="91"/>
      <c r="BQ122" s="91"/>
      <c r="BR122" s="91"/>
      <c r="BS122" s="91"/>
      <c r="BT122" s="91"/>
      <c r="BU122" s="91"/>
      <c r="BV122" s="91"/>
      <c r="BW122" s="91"/>
      <c r="BX122" s="91"/>
      <c r="BY122" s="91"/>
      <c r="BZ122" s="91"/>
      <c r="CA122" s="91"/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91"/>
      <c r="CP122" s="91"/>
      <c r="CQ122" s="91"/>
      <c r="CR122" s="91"/>
      <c r="CS122" s="91"/>
      <c r="CT122" s="91"/>
      <c r="CU122" s="91"/>
      <c r="CV122" s="91"/>
      <c r="CW122" s="91"/>
      <c r="CX122" s="91"/>
      <c r="CY122" s="91"/>
      <c r="CZ122" s="91"/>
      <c r="DA122" s="91"/>
      <c r="DB122" s="91"/>
      <c r="DC122" s="91"/>
      <c r="DD122" s="91"/>
      <c r="DE122" s="91"/>
      <c r="DF122" s="91"/>
      <c r="DG122" s="91"/>
      <c r="DH122" s="91"/>
      <c r="DI122" s="91"/>
      <c r="DJ122" s="91"/>
      <c r="DK122" s="91"/>
      <c r="DL122" s="91"/>
      <c r="DM122" s="91"/>
      <c r="DN122" s="91"/>
      <c r="DO122" s="91"/>
      <c r="DP122" s="91"/>
      <c r="DQ122" s="91"/>
      <c r="DR122" s="91"/>
      <c r="DS122" s="91"/>
      <c r="DT122" s="91"/>
      <c r="DU122" s="91"/>
      <c r="DV122" s="91"/>
      <c r="DW122" s="91"/>
      <c r="DX122" s="91"/>
      <c r="DY122" s="91"/>
      <c r="DZ122" s="91"/>
      <c r="EA122" s="91"/>
      <c r="EB122" s="91"/>
    </row>
    <row r="123" spans="1:132" s="68" customFormat="1" ht="13.15" customHeight="1">
      <c r="E123" s="9"/>
      <c r="G123" s="74"/>
      <c r="H123" s="80"/>
      <c r="I123" s="80"/>
      <c r="J123" s="80"/>
      <c r="K123" s="80"/>
      <c r="Z123" s="72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1"/>
      <c r="BI123" s="91"/>
      <c r="BJ123" s="91"/>
      <c r="BK123" s="91"/>
      <c r="BL123" s="91"/>
      <c r="BM123" s="91"/>
      <c r="BN123" s="91"/>
      <c r="BO123" s="91"/>
      <c r="BP123" s="91"/>
      <c r="BQ123" s="91"/>
      <c r="BR123" s="91"/>
      <c r="BS123" s="91"/>
      <c r="BT123" s="91"/>
      <c r="BU123" s="91"/>
      <c r="BV123" s="91"/>
      <c r="BW123" s="91"/>
      <c r="BX123" s="91"/>
      <c r="BY123" s="91"/>
      <c r="BZ123" s="91"/>
      <c r="CA123" s="91"/>
      <c r="CB123" s="91"/>
      <c r="CC123" s="91"/>
      <c r="CD123" s="91"/>
      <c r="CE123" s="91"/>
      <c r="CF123" s="91"/>
      <c r="CG123" s="91"/>
      <c r="CH123" s="91"/>
      <c r="CI123" s="91"/>
      <c r="CJ123" s="91"/>
      <c r="CK123" s="91"/>
      <c r="CL123" s="91"/>
      <c r="CM123" s="91"/>
      <c r="CN123" s="91"/>
      <c r="CO123" s="91"/>
      <c r="CP123" s="91"/>
      <c r="CQ123" s="91"/>
      <c r="CR123" s="91"/>
      <c r="CS123" s="91"/>
      <c r="CT123" s="91"/>
      <c r="CU123" s="91"/>
      <c r="CV123" s="91"/>
      <c r="CW123" s="91"/>
      <c r="CX123" s="91"/>
      <c r="CY123" s="91"/>
      <c r="CZ123" s="91"/>
      <c r="DA123" s="91"/>
      <c r="DB123" s="91"/>
      <c r="DC123" s="91"/>
      <c r="DD123" s="91"/>
      <c r="DE123" s="91"/>
      <c r="DF123" s="91"/>
      <c r="DG123" s="91"/>
      <c r="DH123" s="91"/>
      <c r="DI123" s="91"/>
      <c r="DJ123" s="91"/>
      <c r="DK123" s="91"/>
      <c r="DL123" s="91"/>
      <c r="DM123" s="91"/>
      <c r="DN123" s="91"/>
      <c r="DO123" s="91"/>
      <c r="DP123" s="91"/>
      <c r="DQ123" s="91"/>
      <c r="DR123" s="91"/>
      <c r="DS123" s="91"/>
      <c r="DT123" s="91"/>
      <c r="DU123" s="91"/>
      <c r="DV123" s="91"/>
      <c r="DW123" s="91"/>
      <c r="DX123" s="91"/>
      <c r="DY123" s="91"/>
      <c r="DZ123" s="91"/>
      <c r="EA123" s="91"/>
      <c r="EB123" s="91"/>
    </row>
    <row r="124" spans="1:132" s="68" customFormat="1" ht="13.15" customHeight="1">
      <c r="E124" s="9"/>
      <c r="G124" s="74"/>
      <c r="H124" s="80"/>
      <c r="I124" s="80"/>
      <c r="J124" s="80"/>
      <c r="K124" s="80"/>
      <c r="Z124" s="72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1"/>
      <c r="BI124" s="91"/>
      <c r="BJ124" s="91"/>
      <c r="BK124" s="91"/>
      <c r="BL124" s="91"/>
      <c r="BM124" s="91"/>
      <c r="BN124" s="91"/>
      <c r="BO124" s="91"/>
      <c r="BP124" s="91"/>
      <c r="BQ124" s="91"/>
      <c r="BR124" s="91"/>
      <c r="BS124" s="91"/>
      <c r="BT124" s="91"/>
      <c r="BU124" s="91"/>
      <c r="BV124" s="91"/>
      <c r="BW124" s="91"/>
      <c r="BX124" s="91"/>
      <c r="BY124" s="91"/>
      <c r="BZ124" s="91"/>
      <c r="CA124" s="91"/>
      <c r="CB124" s="91"/>
      <c r="CC124" s="91"/>
      <c r="CD124" s="91"/>
      <c r="CE124" s="91"/>
      <c r="CF124" s="91"/>
      <c r="CG124" s="91"/>
      <c r="CH124" s="91"/>
      <c r="CI124" s="91"/>
      <c r="CJ124" s="91"/>
      <c r="CK124" s="91"/>
      <c r="CL124" s="91"/>
      <c r="CM124" s="91"/>
      <c r="CN124" s="91"/>
      <c r="CO124" s="91"/>
      <c r="CP124" s="91"/>
      <c r="CQ124" s="91"/>
      <c r="CR124" s="91"/>
      <c r="CS124" s="91"/>
      <c r="CT124" s="91"/>
      <c r="CU124" s="91"/>
      <c r="CV124" s="91"/>
      <c r="CW124" s="91"/>
      <c r="CX124" s="91"/>
      <c r="CY124" s="91"/>
      <c r="CZ124" s="91"/>
      <c r="DA124" s="91"/>
      <c r="DB124" s="91"/>
      <c r="DC124" s="91"/>
      <c r="DD124" s="91"/>
      <c r="DE124" s="91"/>
      <c r="DF124" s="91"/>
      <c r="DG124" s="91"/>
      <c r="DH124" s="91"/>
      <c r="DI124" s="91"/>
      <c r="DJ124" s="91"/>
      <c r="DK124" s="91"/>
      <c r="DL124" s="91"/>
      <c r="DM124" s="91"/>
      <c r="DN124" s="91"/>
      <c r="DO124" s="91"/>
      <c r="DP124" s="91"/>
      <c r="DQ124" s="91"/>
      <c r="DR124" s="91"/>
      <c r="DS124" s="91"/>
      <c r="DT124" s="91"/>
      <c r="DU124" s="91"/>
      <c r="DV124" s="91"/>
      <c r="DW124" s="91"/>
      <c r="DX124" s="91"/>
      <c r="DY124" s="91"/>
      <c r="DZ124" s="91"/>
      <c r="EA124" s="91"/>
      <c r="EB124" s="91"/>
    </row>
    <row r="125" spans="1:132" s="68" customFormat="1" ht="13.15" customHeight="1">
      <c r="E125" s="9"/>
      <c r="G125" s="74"/>
      <c r="H125" s="80"/>
      <c r="I125" s="80"/>
      <c r="J125" s="80"/>
      <c r="K125" s="80"/>
      <c r="Z125" s="72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1"/>
      <c r="BL125" s="91"/>
      <c r="BM125" s="91"/>
      <c r="BN125" s="91"/>
      <c r="BO125" s="91"/>
      <c r="BP125" s="91"/>
      <c r="BQ125" s="91"/>
      <c r="BR125" s="91"/>
      <c r="BS125" s="91"/>
      <c r="BT125" s="91"/>
      <c r="BU125" s="91"/>
      <c r="BV125" s="91"/>
      <c r="BW125" s="91"/>
      <c r="BX125" s="91"/>
      <c r="BY125" s="91"/>
      <c r="BZ125" s="91"/>
      <c r="CA125" s="91"/>
      <c r="CB125" s="91"/>
      <c r="CC125" s="91"/>
      <c r="CD125" s="91"/>
      <c r="CE125" s="91"/>
      <c r="CF125" s="91"/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  <c r="CY125" s="91"/>
      <c r="CZ125" s="91"/>
      <c r="DA125" s="91"/>
      <c r="DB125" s="91"/>
      <c r="DC125" s="91"/>
      <c r="DD125" s="91"/>
      <c r="DE125" s="91"/>
      <c r="DF125" s="91"/>
      <c r="DG125" s="91"/>
      <c r="DH125" s="91"/>
      <c r="DI125" s="91"/>
      <c r="DJ125" s="91"/>
      <c r="DK125" s="91"/>
      <c r="DL125" s="91"/>
      <c r="DM125" s="91"/>
      <c r="DN125" s="91"/>
      <c r="DO125" s="91"/>
      <c r="DP125" s="91"/>
      <c r="DQ125" s="91"/>
      <c r="DR125" s="91"/>
      <c r="DS125" s="91"/>
      <c r="DT125" s="91"/>
      <c r="DU125" s="91"/>
      <c r="DV125" s="91"/>
      <c r="DW125" s="91"/>
      <c r="DX125" s="91"/>
      <c r="DY125" s="91"/>
      <c r="DZ125" s="91"/>
      <c r="EA125" s="91"/>
      <c r="EB125" s="91"/>
    </row>
    <row r="126" spans="1:132" s="68" customFormat="1" ht="13.15" customHeight="1">
      <c r="E126" s="9"/>
      <c r="G126" s="74"/>
      <c r="H126" s="80"/>
      <c r="I126" s="80"/>
      <c r="J126" s="80"/>
      <c r="K126" s="80"/>
      <c r="Z126" s="72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91"/>
      <c r="CB126" s="91"/>
      <c r="CC126" s="91"/>
      <c r="CD126" s="91"/>
      <c r="CE126" s="91"/>
      <c r="CF126" s="91"/>
      <c r="CG126" s="91"/>
      <c r="CH126" s="91"/>
      <c r="CI126" s="91"/>
      <c r="CJ126" s="91"/>
      <c r="CK126" s="91"/>
      <c r="CL126" s="91"/>
      <c r="CM126" s="91"/>
      <c r="CN126" s="91"/>
      <c r="CO126" s="91"/>
      <c r="CP126" s="91"/>
      <c r="CQ126" s="91"/>
      <c r="CR126" s="91"/>
      <c r="CS126" s="91"/>
      <c r="CT126" s="91"/>
      <c r="CU126" s="91"/>
      <c r="CV126" s="91"/>
      <c r="CW126" s="91"/>
      <c r="CX126" s="91"/>
      <c r="CY126" s="91"/>
      <c r="CZ126" s="91"/>
      <c r="DA126" s="91"/>
      <c r="DB126" s="91"/>
      <c r="DC126" s="91"/>
      <c r="DD126" s="91"/>
      <c r="DE126" s="91"/>
      <c r="DF126" s="91"/>
      <c r="DG126" s="91"/>
      <c r="DH126" s="91"/>
      <c r="DI126" s="91"/>
      <c r="DJ126" s="91"/>
      <c r="DK126" s="91"/>
      <c r="DL126" s="91"/>
      <c r="DM126" s="91"/>
      <c r="DN126" s="91"/>
      <c r="DO126" s="91"/>
      <c r="DP126" s="91"/>
      <c r="DQ126" s="91"/>
      <c r="DR126" s="91"/>
      <c r="DS126" s="91"/>
      <c r="DT126" s="91"/>
      <c r="DU126" s="91"/>
      <c r="DV126" s="91"/>
      <c r="DW126" s="91"/>
      <c r="DX126" s="91"/>
      <c r="DY126" s="91"/>
      <c r="DZ126" s="91"/>
      <c r="EA126" s="91"/>
      <c r="EB126" s="91"/>
    </row>
    <row r="127" spans="1:132" s="68" customFormat="1" ht="13.15" customHeight="1">
      <c r="E127" s="9"/>
      <c r="G127" s="74"/>
      <c r="H127" s="80"/>
      <c r="I127" s="80"/>
      <c r="J127" s="80"/>
      <c r="K127" s="80"/>
      <c r="Z127" s="72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1"/>
      <c r="BI127" s="91"/>
      <c r="BJ127" s="91"/>
      <c r="BK127" s="91"/>
      <c r="BL127" s="91"/>
      <c r="BM127" s="91"/>
      <c r="BN127" s="91"/>
      <c r="BO127" s="91"/>
      <c r="BP127" s="91"/>
      <c r="BQ127" s="91"/>
      <c r="BR127" s="91"/>
      <c r="BS127" s="91"/>
      <c r="BT127" s="91"/>
      <c r="BU127" s="91"/>
      <c r="BV127" s="91"/>
      <c r="BW127" s="91"/>
      <c r="BX127" s="91"/>
      <c r="BY127" s="91"/>
      <c r="BZ127" s="91"/>
      <c r="CA127" s="91"/>
      <c r="CB127" s="91"/>
      <c r="CC127" s="91"/>
      <c r="CD127" s="91"/>
      <c r="CE127" s="91"/>
      <c r="CF127" s="91"/>
      <c r="CG127" s="91"/>
      <c r="CH127" s="91"/>
      <c r="CI127" s="91"/>
      <c r="CJ127" s="91"/>
      <c r="CK127" s="91"/>
      <c r="CL127" s="91"/>
      <c r="CM127" s="91"/>
      <c r="CN127" s="91"/>
      <c r="CO127" s="91"/>
      <c r="CP127" s="91"/>
      <c r="CQ127" s="91"/>
      <c r="CR127" s="91"/>
      <c r="CS127" s="91"/>
      <c r="CT127" s="91"/>
      <c r="CU127" s="91"/>
      <c r="CV127" s="91"/>
      <c r="CW127" s="91"/>
      <c r="CX127" s="91"/>
      <c r="CY127" s="91"/>
      <c r="CZ127" s="91"/>
      <c r="DA127" s="91"/>
      <c r="DB127" s="91"/>
      <c r="DC127" s="91"/>
      <c r="DD127" s="91"/>
      <c r="DE127" s="91"/>
      <c r="DF127" s="91"/>
      <c r="DG127" s="91"/>
      <c r="DH127" s="91"/>
      <c r="DI127" s="91"/>
      <c r="DJ127" s="91"/>
      <c r="DK127" s="91"/>
      <c r="DL127" s="91"/>
      <c r="DM127" s="91"/>
      <c r="DN127" s="91"/>
      <c r="DO127" s="91"/>
      <c r="DP127" s="91"/>
      <c r="DQ127" s="91"/>
      <c r="DR127" s="91"/>
      <c r="DS127" s="91"/>
      <c r="DT127" s="91"/>
      <c r="DU127" s="91"/>
      <c r="DV127" s="91"/>
      <c r="DW127" s="91"/>
      <c r="DX127" s="91"/>
      <c r="DY127" s="91"/>
      <c r="DZ127" s="91"/>
      <c r="EA127" s="91"/>
      <c r="EB127" s="91"/>
    </row>
    <row r="128" spans="1:132" s="68" customFormat="1" ht="13.15" customHeight="1">
      <c r="E128" s="9"/>
      <c r="G128" s="74"/>
      <c r="H128" s="80"/>
      <c r="I128" s="80"/>
      <c r="J128" s="80"/>
      <c r="K128" s="80"/>
      <c r="Z128" s="72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1"/>
      <c r="BI128" s="91"/>
      <c r="BJ128" s="91"/>
      <c r="BK128" s="91"/>
      <c r="BL128" s="91"/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91"/>
      <c r="BY128" s="91"/>
      <c r="BZ128" s="91"/>
      <c r="CA128" s="91"/>
      <c r="CB128" s="91"/>
      <c r="CC128" s="91"/>
      <c r="CD128" s="91"/>
      <c r="CE128" s="91"/>
      <c r="CF128" s="91"/>
      <c r="CG128" s="91"/>
      <c r="CH128" s="91"/>
      <c r="CI128" s="91"/>
      <c r="CJ128" s="91"/>
      <c r="CK128" s="91"/>
      <c r="CL128" s="91"/>
      <c r="CM128" s="91"/>
      <c r="CN128" s="91"/>
      <c r="CO128" s="91"/>
      <c r="CP128" s="91"/>
      <c r="CQ128" s="91"/>
      <c r="CR128" s="91"/>
      <c r="CS128" s="91"/>
      <c r="CT128" s="91"/>
      <c r="CU128" s="91"/>
      <c r="CV128" s="91"/>
      <c r="CW128" s="91"/>
      <c r="CX128" s="91"/>
      <c r="CY128" s="91"/>
      <c r="CZ128" s="91"/>
      <c r="DA128" s="91"/>
      <c r="DB128" s="91"/>
      <c r="DC128" s="91"/>
      <c r="DD128" s="91"/>
      <c r="DE128" s="91"/>
      <c r="DF128" s="91"/>
      <c r="DG128" s="91"/>
      <c r="DH128" s="91"/>
      <c r="DI128" s="91"/>
      <c r="DJ128" s="91"/>
      <c r="DK128" s="91"/>
      <c r="DL128" s="91"/>
      <c r="DM128" s="91"/>
      <c r="DN128" s="91"/>
      <c r="DO128" s="91"/>
      <c r="DP128" s="91"/>
      <c r="DQ128" s="91"/>
      <c r="DR128" s="91"/>
      <c r="DS128" s="91"/>
      <c r="DT128" s="91"/>
      <c r="DU128" s="91"/>
      <c r="DV128" s="91"/>
      <c r="DW128" s="91"/>
      <c r="DX128" s="91"/>
      <c r="DY128" s="91"/>
      <c r="DZ128" s="91"/>
      <c r="EA128" s="91"/>
      <c r="EB128" s="91"/>
    </row>
    <row r="129" spans="5:132" s="68" customFormat="1" ht="13.15" customHeight="1">
      <c r="E129" s="9"/>
      <c r="G129" s="74"/>
      <c r="H129" s="80"/>
      <c r="I129" s="80"/>
      <c r="J129" s="80"/>
      <c r="K129" s="80"/>
      <c r="Z129" s="72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1"/>
      <c r="BI129" s="91"/>
      <c r="BJ129" s="91"/>
      <c r="BK129" s="91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91"/>
      <c r="BY129" s="91"/>
      <c r="BZ129" s="91"/>
      <c r="CA129" s="91"/>
      <c r="CB129" s="91"/>
      <c r="CC129" s="91"/>
      <c r="CD129" s="91"/>
      <c r="CE129" s="91"/>
      <c r="CF129" s="91"/>
      <c r="CG129" s="91"/>
      <c r="CH129" s="91"/>
      <c r="CI129" s="91"/>
      <c r="CJ129" s="91"/>
      <c r="CK129" s="91"/>
      <c r="CL129" s="91"/>
      <c r="CM129" s="91"/>
      <c r="CN129" s="91"/>
      <c r="CO129" s="91"/>
      <c r="CP129" s="91"/>
      <c r="CQ129" s="91"/>
      <c r="CR129" s="91"/>
      <c r="CS129" s="91"/>
      <c r="CT129" s="91"/>
      <c r="CU129" s="91"/>
      <c r="CV129" s="91"/>
      <c r="CW129" s="91"/>
      <c r="CX129" s="91"/>
      <c r="CY129" s="91"/>
      <c r="CZ129" s="91"/>
      <c r="DA129" s="91"/>
      <c r="DB129" s="91"/>
      <c r="DC129" s="91"/>
      <c r="DD129" s="91"/>
      <c r="DE129" s="91"/>
      <c r="DF129" s="91"/>
      <c r="DG129" s="91"/>
      <c r="DH129" s="91"/>
      <c r="DI129" s="91"/>
      <c r="DJ129" s="91"/>
      <c r="DK129" s="91"/>
      <c r="DL129" s="91"/>
      <c r="DM129" s="91"/>
      <c r="DN129" s="91"/>
      <c r="DO129" s="91"/>
      <c r="DP129" s="91"/>
      <c r="DQ129" s="91"/>
      <c r="DR129" s="91"/>
      <c r="DS129" s="91"/>
      <c r="DT129" s="91"/>
      <c r="DU129" s="91"/>
      <c r="DV129" s="91"/>
      <c r="DW129" s="91"/>
      <c r="DX129" s="91"/>
      <c r="DY129" s="91"/>
      <c r="DZ129" s="91"/>
      <c r="EA129" s="91"/>
      <c r="EB129" s="91"/>
    </row>
    <row r="130" spans="5:132" s="68" customFormat="1" ht="13.15" customHeight="1">
      <c r="E130" s="9"/>
      <c r="G130" s="74"/>
      <c r="H130" s="80"/>
      <c r="I130" s="80"/>
      <c r="J130" s="80"/>
      <c r="K130" s="80"/>
      <c r="Z130" s="72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1"/>
      <c r="BI130" s="91"/>
      <c r="BJ130" s="91"/>
      <c r="BK130" s="91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91"/>
      <c r="BY130" s="91"/>
      <c r="BZ130" s="91"/>
      <c r="CA130" s="91"/>
      <c r="CB130" s="91"/>
      <c r="CC130" s="91"/>
      <c r="CD130" s="91"/>
      <c r="CE130" s="91"/>
      <c r="CF130" s="91"/>
      <c r="CG130" s="91"/>
      <c r="CH130" s="91"/>
      <c r="CI130" s="91"/>
      <c r="CJ130" s="91"/>
      <c r="CK130" s="91"/>
      <c r="CL130" s="91"/>
      <c r="CM130" s="91"/>
      <c r="CN130" s="91"/>
      <c r="CO130" s="91"/>
      <c r="CP130" s="91"/>
      <c r="CQ130" s="91"/>
      <c r="CR130" s="91"/>
      <c r="CS130" s="91"/>
      <c r="CT130" s="91"/>
      <c r="CU130" s="91"/>
      <c r="CV130" s="91"/>
      <c r="CW130" s="91"/>
      <c r="CX130" s="91"/>
      <c r="CY130" s="91"/>
      <c r="CZ130" s="91"/>
      <c r="DA130" s="91"/>
      <c r="DB130" s="91"/>
      <c r="DC130" s="91"/>
      <c r="DD130" s="91"/>
      <c r="DE130" s="91"/>
      <c r="DF130" s="91"/>
      <c r="DG130" s="91"/>
      <c r="DH130" s="91"/>
      <c r="DI130" s="91"/>
      <c r="DJ130" s="91"/>
      <c r="DK130" s="91"/>
      <c r="DL130" s="91"/>
      <c r="DM130" s="91"/>
      <c r="DN130" s="91"/>
      <c r="DO130" s="91"/>
      <c r="DP130" s="91"/>
      <c r="DQ130" s="91"/>
      <c r="DR130" s="91"/>
      <c r="DS130" s="91"/>
      <c r="DT130" s="91"/>
      <c r="DU130" s="91"/>
      <c r="DV130" s="91"/>
      <c r="DW130" s="91"/>
      <c r="DX130" s="91"/>
      <c r="DY130" s="91"/>
      <c r="DZ130" s="91"/>
      <c r="EA130" s="91"/>
      <c r="EB130" s="91"/>
    </row>
    <row r="131" spans="5:132" s="68" customFormat="1" ht="13.15" customHeight="1">
      <c r="E131" s="9"/>
      <c r="G131" s="74"/>
      <c r="H131" s="80"/>
      <c r="I131" s="80"/>
      <c r="J131" s="80"/>
      <c r="K131" s="80"/>
      <c r="Z131" s="72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1"/>
      <c r="BI131" s="91"/>
      <c r="BJ131" s="91"/>
      <c r="BK131" s="91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91"/>
      <c r="BY131" s="91"/>
      <c r="BZ131" s="91"/>
      <c r="CA131" s="91"/>
      <c r="CB131" s="91"/>
      <c r="CC131" s="91"/>
      <c r="CD131" s="91"/>
      <c r="CE131" s="91"/>
      <c r="CF131" s="91"/>
      <c r="CG131" s="91"/>
      <c r="CH131" s="91"/>
      <c r="CI131" s="91"/>
      <c r="CJ131" s="91"/>
      <c r="CK131" s="91"/>
      <c r="CL131" s="91"/>
      <c r="CM131" s="91"/>
      <c r="CN131" s="91"/>
      <c r="CO131" s="91"/>
      <c r="CP131" s="91"/>
      <c r="CQ131" s="91"/>
      <c r="CR131" s="91"/>
      <c r="CS131" s="91"/>
      <c r="CT131" s="91"/>
      <c r="CU131" s="91"/>
      <c r="CV131" s="91"/>
      <c r="CW131" s="91"/>
      <c r="CX131" s="91"/>
      <c r="CY131" s="91"/>
      <c r="CZ131" s="91"/>
      <c r="DA131" s="91"/>
      <c r="DB131" s="91"/>
      <c r="DC131" s="91"/>
      <c r="DD131" s="91"/>
      <c r="DE131" s="91"/>
      <c r="DF131" s="91"/>
      <c r="DG131" s="91"/>
      <c r="DH131" s="91"/>
      <c r="DI131" s="91"/>
      <c r="DJ131" s="91"/>
      <c r="DK131" s="91"/>
      <c r="DL131" s="91"/>
      <c r="DM131" s="91"/>
      <c r="DN131" s="91"/>
      <c r="DO131" s="91"/>
      <c r="DP131" s="91"/>
      <c r="DQ131" s="91"/>
      <c r="DR131" s="91"/>
      <c r="DS131" s="91"/>
      <c r="DT131" s="91"/>
      <c r="DU131" s="91"/>
      <c r="DV131" s="91"/>
      <c r="DW131" s="91"/>
      <c r="DX131" s="91"/>
      <c r="DY131" s="91"/>
      <c r="DZ131" s="91"/>
      <c r="EA131" s="91"/>
      <c r="EB131" s="91"/>
    </row>
    <row r="132" spans="5:132" s="68" customFormat="1" ht="13.15" customHeight="1">
      <c r="E132" s="9"/>
      <c r="G132" s="74"/>
      <c r="H132" s="80"/>
      <c r="I132" s="80"/>
      <c r="J132" s="80"/>
      <c r="K132" s="80"/>
      <c r="Z132" s="72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1"/>
      <c r="BI132" s="91"/>
      <c r="BJ132" s="91"/>
      <c r="BK132" s="91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91"/>
      <c r="BY132" s="91"/>
      <c r="BZ132" s="91"/>
      <c r="CA132" s="91"/>
      <c r="CB132" s="91"/>
      <c r="CC132" s="91"/>
      <c r="CD132" s="91"/>
      <c r="CE132" s="91"/>
      <c r="CF132" s="91"/>
      <c r="CG132" s="91"/>
      <c r="CH132" s="91"/>
      <c r="CI132" s="91"/>
      <c r="CJ132" s="91"/>
      <c r="CK132" s="91"/>
      <c r="CL132" s="91"/>
      <c r="CM132" s="91"/>
      <c r="CN132" s="91"/>
      <c r="CO132" s="91"/>
      <c r="CP132" s="91"/>
      <c r="CQ132" s="91"/>
      <c r="CR132" s="91"/>
      <c r="CS132" s="91"/>
      <c r="CT132" s="91"/>
      <c r="CU132" s="91"/>
      <c r="CV132" s="91"/>
      <c r="CW132" s="91"/>
      <c r="CX132" s="91"/>
      <c r="CY132" s="91"/>
      <c r="CZ132" s="91"/>
      <c r="DA132" s="91"/>
      <c r="DB132" s="91"/>
      <c r="DC132" s="91"/>
      <c r="DD132" s="91"/>
      <c r="DE132" s="91"/>
      <c r="DF132" s="91"/>
      <c r="DG132" s="91"/>
      <c r="DH132" s="91"/>
      <c r="DI132" s="91"/>
      <c r="DJ132" s="91"/>
      <c r="DK132" s="91"/>
      <c r="DL132" s="91"/>
      <c r="DM132" s="91"/>
      <c r="DN132" s="91"/>
      <c r="DO132" s="91"/>
      <c r="DP132" s="91"/>
      <c r="DQ132" s="91"/>
      <c r="DR132" s="91"/>
      <c r="DS132" s="91"/>
      <c r="DT132" s="91"/>
      <c r="DU132" s="91"/>
      <c r="DV132" s="91"/>
      <c r="DW132" s="91"/>
      <c r="DX132" s="91"/>
      <c r="DY132" s="91"/>
      <c r="DZ132" s="91"/>
      <c r="EA132" s="91"/>
      <c r="EB132" s="91"/>
    </row>
    <row r="133" spans="5:132" s="68" customFormat="1" ht="13.15" customHeight="1">
      <c r="E133" s="9"/>
      <c r="G133" s="74"/>
      <c r="H133" s="80"/>
      <c r="I133" s="80"/>
      <c r="J133" s="80"/>
      <c r="K133" s="80"/>
      <c r="Z133" s="72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1"/>
      <c r="BI133" s="91"/>
      <c r="BJ133" s="91"/>
      <c r="BK133" s="91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91"/>
      <c r="BY133" s="91"/>
      <c r="BZ133" s="91"/>
      <c r="CA133" s="91"/>
      <c r="CB133" s="91"/>
      <c r="CC133" s="91"/>
      <c r="CD133" s="91"/>
      <c r="CE133" s="91"/>
      <c r="CF133" s="91"/>
      <c r="CG133" s="91"/>
      <c r="CH133" s="91"/>
      <c r="CI133" s="91"/>
      <c r="CJ133" s="91"/>
      <c r="CK133" s="91"/>
      <c r="CL133" s="91"/>
      <c r="CM133" s="91"/>
      <c r="CN133" s="91"/>
      <c r="CO133" s="91"/>
      <c r="CP133" s="91"/>
      <c r="CQ133" s="91"/>
      <c r="CR133" s="91"/>
      <c r="CS133" s="91"/>
      <c r="CT133" s="91"/>
      <c r="CU133" s="91"/>
      <c r="CV133" s="91"/>
      <c r="CW133" s="91"/>
      <c r="CX133" s="91"/>
      <c r="CY133" s="91"/>
      <c r="CZ133" s="91"/>
      <c r="DA133" s="91"/>
      <c r="DB133" s="91"/>
      <c r="DC133" s="91"/>
      <c r="DD133" s="91"/>
      <c r="DE133" s="91"/>
      <c r="DF133" s="91"/>
      <c r="DG133" s="91"/>
      <c r="DH133" s="91"/>
      <c r="DI133" s="91"/>
      <c r="DJ133" s="91"/>
      <c r="DK133" s="91"/>
      <c r="DL133" s="91"/>
      <c r="DM133" s="91"/>
      <c r="DN133" s="91"/>
      <c r="DO133" s="91"/>
      <c r="DP133" s="91"/>
      <c r="DQ133" s="91"/>
      <c r="DR133" s="91"/>
      <c r="DS133" s="91"/>
      <c r="DT133" s="91"/>
      <c r="DU133" s="91"/>
      <c r="DV133" s="91"/>
      <c r="DW133" s="91"/>
      <c r="DX133" s="91"/>
      <c r="DY133" s="91"/>
      <c r="DZ133" s="91"/>
      <c r="EA133" s="91"/>
      <c r="EB133" s="91"/>
    </row>
    <row r="134" spans="5:132" s="68" customFormat="1" ht="13.15" customHeight="1">
      <c r="E134" s="9"/>
      <c r="G134" s="74"/>
      <c r="H134" s="80"/>
      <c r="I134" s="80"/>
      <c r="J134" s="80"/>
      <c r="K134" s="80"/>
      <c r="Z134" s="72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1"/>
      <c r="BI134" s="91"/>
      <c r="BJ134" s="91"/>
      <c r="BK134" s="91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91"/>
      <c r="BY134" s="91"/>
      <c r="BZ134" s="91"/>
      <c r="CA134" s="91"/>
      <c r="CB134" s="91"/>
      <c r="CC134" s="91"/>
      <c r="CD134" s="91"/>
      <c r="CE134" s="91"/>
      <c r="CF134" s="91"/>
      <c r="CG134" s="91"/>
      <c r="CH134" s="91"/>
      <c r="CI134" s="91"/>
      <c r="CJ134" s="91"/>
      <c r="CK134" s="91"/>
      <c r="CL134" s="91"/>
      <c r="CM134" s="91"/>
      <c r="CN134" s="91"/>
      <c r="CO134" s="91"/>
      <c r="CP134" s="91"/>
      <c r="CQ134" s="91"/>
      <c r="CR134" s="91"/>
      <c r="CS134" s="91"/>
      <c r="CT134" s="91"/>
      <c r="CU134" s="91"/>
      <c r="CV134" s="91"/>
      <c r="CW134" s="91"/>
      <c r="CX134" s="91"/>
      <c r="CY134" s="91"/>
      <c r="CZ134" s="91"/>
      <c r="DA134" s="91"/>
      <c r="DB134" s="91"/>
      <c r="DC134" s="91"/>
      <c r="DD134" s="91"/>
      <c r="DE134" s="91"/>
      <c r="DF134" s="91"/>
      <c r="DG134" s="91"/>
      <c r="DH134" s="91"/>
      <c r="DI134" s="91"/>
      <c r="DJ134" s="91"/>
      <c r="DK134" s="91"/>
      <c r="DL134" s="91"/>
      <c r="DM134" s="91"/>
      <c r="DN134" s="91"/>
      <c r="DO134" s="91"/>
      <c r="DP134" s="91"/>
      <c r="DQ134" s="91"/>
      <c r="DR134" s="91"/>
      <c r="DS134" s="91"/>
      <c r="DT134" s="91"/>
      <c r="DU134" s="91"/>
      <c r="DV134" s="91"/>
      <c r="DW134" s="91"/>
      <c r="DX134" s="91"/>
      <c r="DY134" s="91"/>
      <c r="DZ134" s="91"/>
      <c r="EA134" s="91"/>
      <c r="EB134" s="91"/>
    </row>
    <row r="135" spans="5:132" s="68" customFormat="1" ht="13.15" customHeight="1">
      <c r="E135" s="9"/>
      <c r="G135" s="74"/>
      <c r="H135" s="80"/>
      <c r="I135" s="80"/>
      <c r="J135" s="80"/>
      <c r="K135" s="80"/>
      <c r="Z135" s="72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1"/>
      <c r="BI135" s="91"/>
      <c r="BJ135" s="91"/>
      <c r="BK135" s="91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91"/>
      <c r="BY135" s="91"/>
      <c r="BZ135" s="91"/>
      <c r="CA135" s="91"/>
      <c r="CB135" s="91"/>
      <c r="CC135" s="91"/>
      <c r="CD135" s="91"/>
      <c r="CE135" s="91"/>
      <c r="CF135" s="91"/>
      <c r="CG135" s="91"/>
      <c r="CH135" s="91"/>
      <c r="CI135" s="91"/>
      <c r="CJ135" s="91"/>
      <c r="CK135" s="91"/>
      <c r="CL135" s="91"/>
      <c r="CM135" s="91"/>
      <c r="CN135" s="91"/>
      <c r="CO135" s="91"/>
      <c r="CP135" s="91"/>
      <c r="CQ135" s="91"/>
      <c r="CR135" s="91"/>
      <c r="CS135" s="91"/>
      <c r="CT135" s="91"/>
      <c r="CU135" s="91"/>
      <c r="CV135" s="91"/>
      <c r="CW135" s="91"/>
      <c r="CX135" s="91"/>
      <c r="CY135" s="91"/>
      <c r="CZ135" s="91"/>
      <c r="DA135" s="91"/>
      <c r="DB135" s="91"/>
      <c r="DC135" s="91"/>
      <c r="DD135" s="91"/>
      <c r="DE135" s="91"/>
      <c r="DF135" s="91"/>
      <c r="DG135" s="91"/>
      <c r="DH135" s="91"/>
      <c r="DI135" s="91"/>
      <c r="DJ135" s="91"/>
      <c r="DK135" s="91"/>
      <c r="DL135" s="91"/>
      <c r="DM135" s="91"/>
      <c r="DN135" s="91"/>
      <c r="DO135" s="91"/>
      <c r="DP135" s="91"/>
      <c r="DQ135" s="91"/>
      <c r="DR135" s="91"/>
      <c r="DS135" s="91"/>
      <c r="DT135" s="91"/>
      <c r="DU135" s="91"/>
      <c r="DV135" s="91"/>
      <c r="DW135" s="91"/>
      <c r="DX135" s="91"/>
      <c r="DY135" s="91"/>
      <c r="DZ135" s="91"/>
      <c r="EA135" s="91"/>
      <c r="EB135" s="91"/>
    </row>
    <row r="136" spans="5:132" s="68" customFormat="1" ht="13.15" customHeight="1">
      <c r="E136" s="9"/>
      <c r="G136" s="74"/>
      <c r="H136" s="80"/>
      <c r="I136" s="80"/>
      <c r="J136" s="80"/>
      <c r="K136" s="80"/>
      <c r="Z136" s="72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1"/>
      <c r="BI136" s="91"/>
      <c r="BJ136" s="91"/>
      <c r="BK136" s="91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91"/>
      <c r="BY136" s="91"/>
      <c r="BZ136" s="91"/>
      <c r="CA136" s="91"/>
      <c r="CB136" s="91"/>
      <c r="CC136" s="91"/>
      <c r="CD136" s="91"/>
      <c r="CE136" s="91"/>
      <c r="CF136" s="91"/>
      <c r="CG136" s="91"/>
      <c r="CH136" s="91"/>
      <c r="CI136" s="91"/>
      <c r="CJ136" s="91"/>
      <c r="CK136" s="91"/>
      <c r="CL136" s="91"/>
      <c r="CM136" s="91"/>
      <c r="CN136" s="91"/>
      <c r="CO136" s="91"/>
      <c r="CP136" s="91"/>
      <c r="CQ136" s="91"/>
      <c r="CR136" s="91"/>
      <c r="CS136" s="91"/>
      <c r="CT136" s="91"/>
      <c r="CU136" s="91"/>
      <c r="CV136" s="91"/>
      <c r="CW136" s="91"/>
      <c r="CX136" s="91"/>
      <c r="CY136" s="91"/>
      <c r="CZ136" s="91"/>
      <c r="DA136" s="91"/>
      <c r="DB136" s="91"/>
      <c r="DC136" s="91"/>
      <c r="DD136" s="91"/>
      <c r="DE136" s="91"/>
      <c r="DF136" s="91"/>
      <c r="DG136" s="91"/>
      <c r="DH136" s="91"/>
      <c r="DI136" s="91"/>
      <c r="DJ136" s="91"/>
      <c r="DK136" s="91"/>
      <c r="DL136" s="91"/>
      <c r="DM136" s="91"/>
      <c r="DN136" s="91"/>
      <c r="DO136" s="91"/>
      <c r="DP136" s="91"/>
      <c r="DQ136" s="91"/>
      <c r="DR136" s="91"/>
      <c r="DS136" s="91"/>
      <c r="DT136" s="91"/>
      <c r="DU136" s="91"/>
      <c r="DV136" s="91"/>
      <c r="DW136" s="91"/>
      <c r="DX136" s="91"/>
      <c r="DY136" s="91"/>
      <c r="DZ136" s="91"/>
      <c r="EA136" s="91"/>
      <c r="EB136" s="91"/>
    </row>
    <row r="137" spans="5:132" s="68" customFormat="1" ht="13.15" customHeight="1">
      <c r="E137" s="9"/>
      <c r="G137" s="74"/>
      <c r="H137" s="80"/>
      <c r="I137" s="80"/>
      <c r="J137" s="80"/>
      <c r="K137" s="80"/>
      <c r="Z137" s="72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1"/>
      <c r="BI137" s="91"/>
      <c r="BJ137" s="91"/>
      <c r="BK137" s="91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91"/>
      <c r="BY137" s="91"/>
      <c r="BZ137" s="91"/>
      <c r="CA137" s="91"/>
      <c r="CB137" s="91"/>
      <c r="CC137" s="91"/>
      <c r="CD137" s="91"/>
      <c r="CE137" s="91"/>
      <c r="CF137" s="91"/>
      <c r="CG137" s="91"/>
      <c r="CH137" s="91"/>
      <c r="CI137" s="91"/>
      <c r="CJ137" s="91"/>
      <c r="CK137" s="91"/>
      <c r="CL137" s="91"/>
      <c r="CM137" s="91"/>
      <c r="CN137" s="91"/>
      <c r="CO137" s="91"/>
      <c r="CP137" s="91"/>
      <c r="CQ137" s="91"/>
      <c r="CR137" s="91"/>
      <c r="CS137" s="91"/>
      <c r="CT137" s="91"/>
      <c r="CU137" s="91"/>
      <c r="CV137" s="91"/>
      <c r="CW137" s="91"/>
      <c r="CX137" s="91"/>
      <c r="CY137" s="91"/>
      <c r="CZ137" s="91"/>
      <c r="DA137" s="91"/>
      <c r="DB137" s="91"/>
      <c r="DC137" s="91"/>
      <c r="DD137" s="91"/>
      <c r="DE137" s="91"/>
      <c r="DF137" s="91"/>
      <c r="DG137" s="91"/>
      <c r="DH137" s="91"/>
      <c r="DI137" s="91"/>
      <c r="DJ137" s="91"/>
      <c r="DK137" s="91"/>
      <c r="DL137" s="91"/>
      <c r="DM137" s="91"/>
      <c r="DN137" s="91"/>
      <c r="DO137" s="91"/>
      <c r="DP137" s="91"/>
      <c r="DQ137" s="91"/>
      <c r="DR137" s="91"/>
      <c r="DS137" s="91"/>
      <c r="DT137" s="91"/>
      <c r="DU137" s="91"/>
      <c r="DV137" s="91"/>
      <c r="DW137" s="91"/>
      <c r="DX137" s="91"/>
      <c r="DY137" s="91"/>
      <c r="DZ137" s="91"/>
      <c r="EA137" s="91"/>
      <c r="EB137" s="91"/>
    </row>
    <row r="138" spans="5:132" s="68" customFormat="1" ht="13.15" customHeight="1">
      <c r="E138" s="9"/>
      <c r="G138" s="74"/>
      <c r="H138" s="80"/>
      <c r="I138" s="80"/>
      <c r="J138" s="80"/>
      <c r="K138" s="80"/>
      <c r="Z138" s="72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1"/>
      <c r="BI138" s="91"/>
      <c r="BJ138" s="91"/>
      <c r="BK138" s="91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91"/>
      <c r="BY138" s="91"/>
      <c r="BZ138" s="91"/>
      <c r="CA138" s="91"/>
      <c r="CB138" s="91"/>
      <c r="CC138" s="91"/>
      <c r="CD138" s="91"/>
      <c r="CE138" s="91"/>
      <c r="CF138" s="91"/>
      <c r="CG138" s="91"/>
      <c r="CH138" s="91"/>
      <c r="CI138" s="91"/>
      <c r="CJ138" s="91"/>
      <c r="CK138" s="91"/>
      <c r="CL138" s="91"/>
      <c r="CM138" s="91"/>
      <c r="CN138" s="91"/>
      <c r="CO138" s="91"/>
      <c r="CP138" s="91"/>
      <c r="CQ138" s="91"/>
      <c r="CR138" s="91"/>
      <c r="CS138" s="91"/>
      <c r="CT138" s="91"/>
      <c r="CU138" s="91"/>
      <c r="CV138" s="91"/>
      <c r="CW138" s="91"/>
      <c r="CX138" s="91"/>
      <c r="CY138" s="91"/>
      <c r="CZ138" s="91"/>
      <c r="DA138" s="91"/>
      <c r="DB138" s="91"/>
      <c r="DC138" s="91"/>
      <c r="DD138" s="91"/>
      <c r="DE138" s="91"/>
      <c r="DF138" s="91"/>
      <c r="DG138" s="91"/>
      <c r="DH138" s="91"/>
      <c r="DI138" s="91"/>
      <c r="DJ138" s="91"/>
      <c r="DK138" s="91"/>
      <c r="DL138" s="91"/>
      <c r="DM138" s="91"/>
      <c r="DN138" s="91"/>
      <c r="DO138" s="91"/>
      <c r="DP138" s="91"/>
      <c r="DQ138" s="91"/>
      <c r="DR138" s="91"/>
      <c r="DS138" s="91"/>
      <c r="DT138" s="91"/>
      <c r="DU138" s="91"/>
      <c r="DV138" s="91"/>
      <c r="DW138" s="91"/>
      <c r="DX138" s="91"/>
      <c r="DY138" s="91"/>
      <c r="DZ138" s="91"/>
      <c r="EA138" s="91"/>
      <c r="EB138" s="91"/>
    </row>
    <row r="139" spans="5:132" s="68" customFormat="1" ht="13.15" customHeight="1">
      <c r="E139" s="9"/>
      <c r="G139" s="74"/>
      <c r="H139" s="80"/>
      <c r="I139" s="80"/>
      <c r="J139" s="80"/>
      <c r="K139" s="80"/>
      <c r="Z139" s="72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1"/>
      <c r="BI139" s="91"/>
      <c r="BJ139" s="91"/>
      <c r="BK139" s="91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91"/>
      <c r="BY139" s="91"/>
      <c r="BZ139" s="91"/>
      <c r="CA139" s="91"/>
      <c r="CB139" s="91"/>
      <c r="CC139" s="91"/>
      <c r="CD139" s="91"/>
      <c r="CE139" s="91"/>
      <c r="CF139" s="91"/>
      <c r="CG139" s="91"/>
      <c r="CH139" s="91"/>
      <c r="CI139" s="91"/>
      <c r="CJ139" s="91"/>
      <c r="CK139" s="91"/>
      <c r="CL139" s="91"/>
      <c r="CM139" s="91"/>
      <c r="CN139" s="91"/>
      <c r="CO139" s="91"/>
      <c r="CP139" s="91"/>
      <c r="CQ139" s="91"/>
      <c r="CR139" s="91"/>
      <c r="CS139" s="91"/>
      <c r="CT139" s="91"/>
      <c r="CU139" s="91"/>
      <c r="CV139" s="91"/>
      <c r="CW139" s="91"/>
      <c r="CX139" s="91"/>
      <c r="CY139" s="91"/>
      <c r="CZ139" s="91"/>
      <c r="DA139" s="91"/>
      <c r="DB139" s="91"/>
      <c r="DC139" s="91"/>
      <c r="DD139" s="91"/>
      <c r="DE139" s="91"/>
      <c r="DF139" s="91"/>
      <c r="DG139" s="91"/>
      <c r="DH139" s="91"/>
      <c r="DI139" s="91"/>
      <c r="DJ139" s="91"/>
      <c r="DK139" s="91"/>
      <c r="DL139" s="91"/>
      <c r="DM139" s="91"/>
      <c r="DN139" s="91"/>
      <c r="DO139" s="91"/>
      <c r="DP139" s="91"/>
      <c r="DQ139" s="91"/>
      <c r="DR139" s="91"/>
      <c r="DS139" s="91"/>
      <c r="DT139" s="91"/>
      <c r="DU139" s="91"/>
      <c r="DV139" s="91"/>
      <c r="DW139" s="91"/>
      <c r="DX139" s="91"/>
      <c r="DY139" s="91"/>
      <c r="DZ139" s="91"/>
      <c r="EA139" s="91"/>
      <c r="EB139" s="91"/>
    </row>
    <row r="140" spans="5:132" s="68" customFormat="1" ht="13.15" customHeight="1">
      <c r="E140" s="9"/>
      <c r="G140" s="74"/>
      <c r="H140" s="80"/>
      <c r="I140" s="80"/>
      <c r="J140" s="80"/>
      <c r="K140" s="80"/>
      <c r="Z140" s="72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1"/>
      <c r="BI140" s="91"/>
      <c r="BJ140" s="91"/>
      <c r="BK140" s="91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91"/>
      <c r="BY140" s="91"/>
      <c r="BZ140" s="91"/>
      <c r="CA140" s="91"/>
      <c r="CB140" s="91"/>
      <c r="CC140" s="91"/>
      <c r="CD140" s="91"/>
      <c r="CE140" s="91"/>
      <c r="CF140" s="91"/>
      <c r="CG140" s="91"/>
      <c r="CH140" s="91"/>
      <c r="CI140" s="91"/>
      <c r="CJ140" s="91"/>
      <c r="CK140" s="91"/>
      <c r="CL140" s="91"/>
      <c r="CM140" s="91"/>
      <c r="CN140" s="91"/>
      <c r="CO140" s="91"/>
      <c r="CP140" s="91"/>
      <c r="CQ140" s="91"/>
      <c r="CR140" s="91"/>
      <c r="CS140" s="91"/>
      <c r="CT140" s="91"/>
      <c r="CU140" s="91"/>
      <c r="CV140" s="91"/>
      <c r="CW140" s="91"/>
      <c r="CX140" s="91"/>
      <c r="CY140" s="91"/>
      <c r="CZ140" s="91"/>
      <c r="DA140" s="91"/>
      <c r="DB140" s="91"/>
      <c r="DC140" s="91"/>
      <c r="DD140" s="91"/>
      <c r="DE140" s="91"/>
      <c r="DF140" s="91"/>
      <c r="DG140" s="91"/>
      <c r="DH140" s="91"/>
      <c r="DI140" s="91"/>
      <c r="DJ140" s="91"/>
      <c r="DK140" s="91"/>
      <c r="DL140" s="91"/>
      <c r="DM140" s="91"/>
      <c r="DN140" s="91"/>
      <c r="DO140" s="91"/>
      <c r="DP140" s="91"/>
      <c r="DQ140" s="91"/>
      <c r="DR140" s="91"/>
      <c r="DS140" s="91"/>
      <c r="DT140" s="91"/>
      <c r="DU140" s="91"/>
      <c r="DV140" s="91"/>
      <c r="DW140" s="91"/>
      <c r="DX140" s="91"/>
      <c r="DY140" s="91"/>
      <c r="DZ140" s="91"/>
      <c r="EA140" s="91"/>
      <c r="EB140" s="91"/>
    </row>
    <row r="141" spans="5:132" s="68" customFormat="1" ht="13.15" customHeight="1">
      <c r="E141" s="9"/>
      <c r="G141" s="74"/>
      <c r="H141" s="80"/>
      <c r="I141" s="80"/>
      <c r="J141" s="80"/>
      <c r="K141" s="80"/>
      <c r="Z141" s="72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1"/>
      <c r="BI141" s="91"/>
      <c r="BJ141" s="91"/>
      <c r="BK141" s="91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91"/>
      <c r="BY141" s="91"/>
      <c r="BZ141" s="91"/>
      <c r="CA141" s="91"/>
      <c r="CB141" s="91"/>
      <c r="CC141" s="91"/>
      <c r="CD141" s="91"/>
      <c r="CE141" s="91"/>
      <c r="CF141" s="91"/>
      <c r="CG141" s="91"/>
      <c r="CH141" s="91"/>
      <c r="CI141" s="91"/>
      <c r="CJ141" s="91"/>
      <c r="CK141" s="91"/>
      <c r="CL141" s="91"/>
      <c r="CM141" s="91"/>
      <c r="CN141" s="91"/>
      <c r="CO141" s="91"/>
      <c r="CP141" s="91"/>
      <c r="CQ141" s="91"/>
      <c r="CR141" s="91"/>
      <c r="CS141" s="91"/>
      <c r="CT141" s="91"/>
      <c r="CU141" s="91"/>
      <c r="CV141" s="91"/>
      <c r="CW141" s="91"/>
      <c r="CX141" s="91"/>
      <c r="CY141" s="91"/>
      <c r="CZ141" s="91"/>
      <c r="DA141" s="91"/>
      <c r="DB141" s="91"/>
      <c r="DC141" s="91"/>
      <c r="DD141" s="91"/>
      <c r="DE141" s="91"/>
      <c r="DF141" s="91"/>
      <c r="DG141" s="91"/>
      <c r="DH141" s="91"/>
      <c r="DI141" s="91"/>
      <c r="DJ141" s="91"/>
      <c r="DK141" s="91"/>
      <c r="DL141" s="91"/>
      <c r="DM141" s="91"/>
      <c r="DN141" s="91"/>
      <c r="DO141" s="91"/>
      <c r="DP141" s="91"/>
      <c r="DQ141" s="91"/>
      <c r="DR141" s="91"/>
      <c r="DS141" s="91"/>
      <c r="DT141" s="91"/>
      <c r="DU141" s="91"/>
      <c r="DV141" s="91"/>
      <c r="DW141" s="91"/>
      <c r="DX141" s="91"/>
      <c r="DY141" s="91"/>
      <c r="DZ141" s="91"/>
      <c r="EA141" s="91"/>
      <c r="EB141" s="91"/>
    </row>
  </sheetData>
  <mergeCells count="45">
    <mergeCell ref="AA14:AA15"/>
    <mergeCell ref="X14:X15"/>
    <mergeCell ref="Y14:Y15"/>
    <mergeCell ref="Z14:Z15"/>
    <mergeCell ref="D34:D38"/>
    <mergeCell ref="V27:V29"/>
    <mergeCell ref="W14:W15"/>
    <mergeCell ref="Z27:Z29"/>
    <mergeCell ref="U14:U15"/>
    <mergeCell ref="V14:V15"/>
    <mergeCell ref="J27:J29"/>
    <mergeCell ref="K27:K29"/>
    <mergeCell ref="C34:C38"/>
    <mergeCell ref="B34:B38"/>
    <mergeCell ref="A34:A38"/>
    <mergeCell ref="E27:E29"/>
    <mergeCell ref="T27:T29"/>
    <mergeCell ref="A14:A30"/>
    <mergeCell ref="B14:B30"/>
    <mergeCell ref="C14:C30"/>
    <mergeCell ref="D14:D30"/>
    <mergeCell ref="T14:T15"/>
    <mergeCell ref="F27:F29"/>
    <mergeCell ref="E22:E26"/>
    <mergeCell ref="F22:F26"/>
    <mergeCell ref="T22:T26"/>
    <mergeCell ref="E14:E15"/>
    <mergeCell ref="F14:F15"/>
    <mergeCell ref="W12:AA12"/>
    <mergeCell ref="I12:K12"/>
    <mergeCell ref="L12:R12"/>
    <mergeCell ref="T12:V12"/>
    <mergeCell ref="E12:E13"/>
    <mergeCell ref="A12:A13"/>
    <mergeCell ref="B12:B13"/>
    <mergeCell ref="C12:C13"/>
    <mergeCell ref="D12:D13"/>
    <mergeCell ref="H12:H13"/>
    <mergeCell ref="A11:Y11"/>
    <mergeCell ref="A2:B5"/>
    <mergeCell ref="A9:F9"/>
    <mergeCell ref="A10:F10"/>
    <mergeCell ref="A6:Y6"/>
    <mergeCell ref="S9:W9"/>
    <mergeCell ref="C2:Y5"/>
  </mergeCells>
  <pageMargins left="0.70866141732283472" right="0.70866141732283472" top="1.1417322834645669" bottom="1.1417322834645669" header="0.74803149606299213" footer="0.74803149606299213"/>
  <pageSetup scale="10" fitToWidth="0" fitToHeight="0" orientation="landscape" horizontalDpi="1200" verticalDpi="1200" r:id="rId1"/>
  <headerFooter alignWithMargins="0">
    <oddFooter>&amp;C&amp;G</oddFooter>
  </headerFooter>
  <rowBreaks count="1" manualBreakCount="1">
    <brk id="38" max="16383" man="1"/>
  </rowBreaks>
  <colBreaks count="1" manualBreakCount="1">
    <brk id="27" max="140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J6"/>
  <sheetViews>
    <sheetView workbookViewId="0">
      <selection activeCell="B1" sqref="B1"/>
    </sheetView>
  </sheetViews>
  <sheetFormatPr baseColWidth="10" defaultColWidth="11" defaultRowHeight="14.25"/>
  <cols>
    <col min="1" max="1" width="10.625" style="11" customWidth="1"/>
    <col min="2" max="2" width="34" style="11" customWidth="1"/>
    <col min="3" max="3" width="32.25" style="11" customWidth="1"/>
    <col min="4" max="4" width="47.5" style="11" customWidth="1"/>
    <col min="5" max="257" width="10.625" style="11" customWidth="1"/>
    <col min="258" max="258" width="34" style="11" customWidth="1"/>
    <col min="259" max="259" width="32.25" style="11" customWidth="1"/>
    <col min="260" max="260" width="47.5" style="11" customWidth="1"/>
    <col min="261" max="513" width="10.625" style="11" customWidth="1"/>
    <col min="514" max="514" width="34" style="11" customWidth="1"/>
    <col min="515" max="515" width="32.25" style="11" customWidth="1"/>
    <col min="516" max="516" width="47.5" style="11" customWidth="1"/>
    <col min="517" max="769" width="10.625" style="11" customWidth="1"/>
    <col min="770" max="770" width="34" style="11" customWidth="1"/>
    <col min="771" max="771" width="32.25" style="11" customWidth="1"/>
    <col min="772" max="772" width="47.5" style="11" customWidth="1"/>
    <col min="773" max="1023" width="10.625" style="11" customWidth="1"/>
    <col min="1024" max="1024" width="11.25" style="11" customWidth="1"/>
    <col min="1025" max="1025" width="11" customWidth="1"/>
  </cols>
  <sheetData>
    <row r="2" spans="1:4" ht="13.9" customHeight="1">
      <c r="A2" s="187" t="s">
        <v>116</v>
      </c>
      <c r="B2" s="187"/>
      <c r="C2" s="187"/>
      <c r="D2" s="187"/>
    </row>
    <row r="3" spans="1:4" ht="13.9" customHeight="1">
      <c r="A3" s="188"/>
      <c r="B3" s="188"/>
      <c r="C3" s="188"/>
      <c r="D3" s="188"/>
    </row>
    <row r="4" spans="1:4" ht="25.5">
      <c r="A4" s="13" t="s">
        <v>117</v>
      </c>
      <c r="B4" s="8" t="s">
        <v>118</v>
      </c>
      <c r="C4" s="7" t="s">
        <v>119</v>
      </c>
      <c r="D4" s="14" t="s">
        <v>120</v>
      </c>
    </row>
    <row r="5" spans="1:4" ht="51">
      <c r="A5" s="15" t="s">
        <v>121</v>
      </c>
      <c r="B5" s="16" t="s">
        <v>122</v>
      </c>
      <c r="C5" s="17" t="s">
        <v>123</v>
      </c>
      <c r="D5" s="12" t="s">
        <v>124</v>
      </c>
    </row>
    <row r="6" spans="1:4" ht="76.5">
      <c r="A6" s="18" t="s">
        <v>125</v>
      </c>
      <c r="B6" s="16" t="s">
        <v>126</v>
      </c>
      <c r="C6" s="17" t="s">
        <v>127</v>
      </c>
      <c r="D6" s="12" t="s">
        <v>128</v>
      </c>
    </row>
  </sheetData>
  <mergeCells count="2">
    <mergeCell ref="A2:D2"/>
    <mergeCell ref="A3:D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02"/>
  <sheetViews>
    <sheetView zoomScale="80" zoomScaleNormal="80" workbookViewId="0">
      <selection activeCell="C1" sqref="C1"/>
    </sheetView>
  </sheetViews>
  <sheetFormatPr baseColWidth="10" defaultColWidth="11" defaultRowHeight="15"/>
  <cols>
    <col min="1" max="1" width="19.25" style="10" customWidth="1"/>
    <col min="2" max="5" width="15.75" style="10" customWidth="1"/>
    <col min="6" max="6" width="21.75" style="10" customWidth="1"/>
    <col min="7" max="7" width="10.625" style="10" customWidth="1"/>
    <col min="8" max="8" width="15" style="10" customWidth="1"/>
    <col min="9" max="12" width="10.625" style="10" customWidth="1"/>
    <col min="13" max="13" width="14.75" style="10" customWidth="1"/>
    <col min="14" max="256" width="10.625" style="10" customWidth="1"/>
    <col min="257" max="257" width="19.25" style="10" customWidth="1"/>
    <col min="258" max="261" width="15.75" style="10" customWidth="1"/>
    <col min="262" max="262" width="21.75" style="10" customWidth="1"/>
    <col min="263" max="263" width="10.625" style="10" customWidth="1"/>
    <col min="264" max="264" width="15" style="10" customWidth="1"/>
    <col min="265" max="268" width="10.625" style="10" customWidth="1"/>
    <col min="269" max="269" width="14.75" style="10" customWidth="1"/>
    <col min="270" max="512" width="10.625" style="10" customWidth="1"/>
    <col min="513" max="513" width="19.25" style="10" customWidth="1"/>
    <col min="514" max="517" width="15.75" style="10" customWidth="1"/>
    <col min="518" max="518" width="21.75" style="10" customWidth="1"/>
    <col min="519" max="519" width="10.625" style="10" customWidth="1"/>
    <col min="520" max="520" width="15" style="10" customWidth="1"/>
    <col min="521" max="524" width="10.625" style="10" customWidth="1"/>
    <col min="525" max="525" width="14.75" style="10" customWidth="1"/>
    <col min="526" max="768" width="10.625" style="10" customWidth="1"/>
    <col min="769" max="769" width="19.25" style="10" customWidth="1"/>
    <col min="770" max="773" width="15.75" style="10" customWidth="1"/>
    <col min="774" max="774" width="21.75" style="10" customWidth="1"/>
    <col min="775" max="775" width="10.625" style="10" customWidth="1"/>
    <col min="776" max="776" width="15" style="10" customWidth="1"/>
    <col min="777" max="780" width="10.625" style="10" customWidth="1"/>
    <col min="781" max="781" width="14.75" style="10" customWidth="1"/>
    <col min="782" max="1023" width="10.625" style="10" customWidth="1"/>
    <col min="1024" max="1024" width="11.25" style="10" customWidth="1"/>
    <col min="1025" max="1025" width="11" customWidth="1"/>
  </cols>
  <sheetData>
    <row r="1" spans="1:32" ht="15.75" thickBot="1">
      <c r="A1" s="19"/>
      <c r="B1" s="19"/>
      <c r="C1" s="19"/>
      <c r="D1" s="19"/>
      <c r="E1" s="19"/>
      <c r="F1" s="19"/>
      <c r="G1" s="19"/>
      <c r="H1" s="276"/>
      <c r="I1" s="276"/>
      <c r="J1" s="276"/>
      <c r="K1" s="276"/>
      <c r="L1" s="276"/>
      <c r="M1" s="276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5" customHeight="1">
      <c r="A2" s="277" t="s">
        <v>38</v>
      </c>
      <c r="B2" s="278"/>
      <c r="C2" s="279"/>
      <c r="D2" s="279"/>
      <c r="E2" s="279"/>
      <c r="F2" s="280"/>
      <c r="G2" s="20"/>
      <c r="H2" s="276"/>
      <c r="I2" s="276"/>
      <c r="J2" s="276"/>
      <c r="K2" s="276"/>
      <c r="L2" s="276"/>
      <c r="M2" s="276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2" ht="15" customHeight="1">
      <c r="A3" s="281"/>
      <c r="B3" s="282"/>
      <c r="C3" s="283"/>
      <c r="D3" s="283"/>
      <c r="E3" s="283"/>
      <c r="F3" s="284"/>
      <c r="G3" s="20"/>
      <c r="H3" s="276"/>
      <c r="I3" s="21"/>
      <c r="J3" s="21"/>
      <c r="K3" s="276"/>
      <c r="L3" s="276"/>
      <c r="M3" s="276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ht="15.75" customHeight="1">
      <c r="A4" s="33" t="s">
        <v>39</v>
      </c>
      <c r="B4" s="34" t="s">
        <v>40</v>
      </c>
      <c r="C4" s="285" t="s">
        <v>41</v>
      </c>
      <c r="D4" s="286"/>
      <c r="E4" s="286"/>
      <c r="F4" s="287"/>
      <c r="G4" s="22"/>
      <c r="H4" s="276"/>
      <c r="I4" s="21"/>
      <c r="J4" s="23"/>
      <c r="K4" s="276"/>
      <c r="L4" s="276"/>
      <c r="M4" s="276"/>
      <c r="N4" s="24"/>
      <c r="O4" s="24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46.5" customHeight="1">
      <c r="A5" s="35" t="s">
        <v>42</v>
      </c>
      <c r="B5" s="36">
        <v>10</v>
      </c>
      <c r="C5" s="256" t="s">
        <v>43</v>
      </c>
      <c r="D5" s="257"/>
      <c r="E5" s="257"/>
      <c r="F5" s="258"/>
      <c r="G5" s="24"/>
      <c r="H5" s="23"/>
      <c r="I5" s="23"/>
      <c r="J5" s="23"/>
      <c r="K5" s="276"/>
      <c r="L5" s="276"/>
      <c r="M5" s="276"/>
      <c r="N5" s="24"/>
      <c r="O5" s="24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ht="42.75" customHeight="1">
      <c r="A6" s="35" t="s">
        <v>44</v>
      </c>
      <c r="B6" s="36">
        <v>6</v>
      </c>
      <c r="C6" s="256" t="s">
        <v>45</v>
      </c>
      <c r="D6" s="257"/>
      <c r="E6" s="257"/>
      <c r="F6" s="258"/>
      <c r="G6" s="24"/>
      <c r="H6" s="23"/>
      <c r="I6" s="23"/>
      <c r="J6" s="23"/>
      <c r="K6" s="276"/>
      <c r="L6" s="276"/>
      <c r="M6" s="276"/>
      <c r="N6" s="24"/>
      <c r="O6" s="24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8.25" customHeight="1">
      <c r="A7" s="37" t="s">
        <v>46</v>
      </c>
      <c r="B7" s="36">
        <v>2</v>
      </c>
      <c r="C7" s="256" t="s">
        <v>129</v>
      </c>
      <c r="D7" s="257"/>
      <c r="E7" s="257"/>
      <c r="F7" s="258"/>
      <c r="G7" s="24"/>
      <c r="H7" s="23"/>
      <c r="I7" s="23"/>
      <c r="J7" s="23"/>
      <c r="K7" s="276"/>
      <c r="L7" s="276"/>
      <c r="M7" s="276"/>
      <c r="N7" s="24"/>
      <c r="O7" s="24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</row>
    <row r="8" spans="1:32" ht="36.75" customHeight="1" thickBot="1">
      <c r="A8" s="38" t="s">
        <v>47</v>
      </c>
      <c r="B8" s="39" t="s">
        <v>48</v>
      </c>
      <c r="C8" s="259" t="s">
        <v>49</v>
      </c>
      <c r="D8" s="260"/>
      <c r="E8" s="260"/>
      <c r="F8" s="261"/>
      <c r="G8" s="24"/>
      <c r="H8" s="24"/>
      <c r="I8" s="24"/>
      <c r="J8" s="24"/>
      <c r="K8" s="24"/>
      <c r="L8" s="24"/>
      <c r="M8" s="24"/>
      <c r="N8" s="24"/>
      <c r="O8" s="24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</row>
    <row r="9" spans="1:32" ht="15.75" thickBot="1">
      <c r="A9" s="40"/>
      <c r="B9" s="40"/>
      <c r="C9" s="40"/>
      <c r="D9" s="40"/>
      <c r="E9" s="40"/>
      <c r="F9" s="40"/>
      <c r="G9" s="24"/>
      <c r="H9" s="289"/>
      <c r="I9" s="289"/>
      <c r="J9" s="289"/>
      <c r="K9" s="289"/>
      <c r="L9" s="289"/>
      <c r="M9" s="289"/>
      <c r="N9" s="24"/>
      <c r="O9" s="24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ht="15" customHeight="1">
      <c r="A10" s="290" t="s">
        <v>51</v>
      </c>
      <c r="B10" s="291"/>
      <c r="C10" s="292"/>
      <c r="D10" s="292"/>
      <c r="E10" s="292"/>
      <c r="F10" s="293"/>
      <c r="G10" s="24"/>
      <c r="H10" s="289"/>
      <c r="I10" s="289"/>
      <c r="J10" s="289"/>
      <c r="K10" s="289"/>
      <c r="L10" s="289"/>
      <c r="M10" s="289"/>
      <c r="N10" s="25"/>
      <c r="O10" s="25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ht="15" customHeight="1">
      <c r="A11" s="294"/>
      <c r="B11" s="295"/>
      <c r="C11" s="296"/>
      <c r="D11" s="296"/>
      <c r="E11" s="296"/>
      <c r="F11" s="297"/>
      <c r="G11" s="24"/>
      <c r="H11" s="298"/>
      <c r="I11" s="298"/>
      <c r="J11" s="299"/>
      <c r="K11" s="299"/>
      <c r="L11" s="299"/>
      <c r="M11" s="299"/>
      <c r="N11" s="25"/>
      <c r="O11" s="25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ht="38.25" customHeight="1">
      <c r="A12" s="41" t="s">
        <v>53</v>
      </c>
      <c r="B12" s="42" t="s">
        <v>54</v>
      </c>
      <c r="C12" s="300" t="s">
        <v>41</v>
      </c>
      <c r="D12" s="301"/>
      <c r="E12" s="301"/>
      <c r="F12" s="302"/>
      <c r="G12" s="24"/>
      <c r="H12" s="298"/>
      <c r="I12" s="298"/>
      <c r="J12" s="21"/>
      <c r="K12" s="26"/>
      <c r="L12" s="26"/>
      <c r="M12" s="26"/>
      <c r="N12" s="24"/>
      <c r="O12" s="24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ht="28.5" customHeight="1">
      <c r="A13" s="303" t="s">
        <v>56</v>
      </c>
      <c r="B13" s="212">
        <v>4</v>
      </c>
      <c r="C13" s="215" t="s">
        <v>145</v>
      </c>
      <c r="D13" s="216"/>
      <c r="E13" s="216"/>
      <c r="F13" s="305"/>
      <c r="G13" s="24"/>
      <c r="H13" s="298"/>
      <c r="I13" s="298"/>
      <c r="J13" s="27"/>
      <c r="K13" s="27"/>
      <c r="L13" s="27"/>
      <c r="M13" s="28"/>
      <c r="N13" s="24"/>
      <c r="O13" s="24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ht="27.75" customHeight="1">
      <c r="A14" s="304"/>
      <c r="B14" s="214"/>
      <c r="C14" s="221"/>
      <c r="D14" s="222"/>
      <c r="E14" s="222"/>
      <c r="F14" s="306"/>
      <c r="G14" s="24"/>
      <c r="H14" s="298"/>
      <c r="I14" s="298"/>
      <c r="J14" s="27"/>
      <c r="K14" s="27"/>
      <c r="L14" s="28"/>
      <c r="M14" s="29"/>
      <c r="N14" s="24"/>
      <c r="O14" s="24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ht="30" customHeight="1">
      <c r="A15" s="43" t="s">
        <v>61</v>
      </c>
      <c r="B15" s="36">
        <v>3</v>
      </c>
      <c r="C15" s="256" t="s">
        <v>146</v>
      </c>
      <c r="D15" s="257"/>
      <c r="E15" s="257"/>
      <c r="F15" s="258"/>
      <c r="G15" s="24"/>
      <c r="H15" s="298"/>
      <c r="I15" s="298"/>
      <c r="J15" s="30"/>
      <c r="K15" s="28"/>
      <c r="L15" s="28"/>
      <c r="M15" s="31"/>
      <c r="N15" s="24"/>
      <c r="O15" s="24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ht="26.25" customHeight="1">
      <c r="A16" s="303" t="s">
        <v>65</v>
      </c>
      <c r="B16" s="212">
        <v>2</v>
      </c>
      <c r="C16" s="215" t="s">
        <v>147</v>
      </c>
      <c r="D16" s="216"/>
      <c r="E16" s="216"/>
      <c r="F16" s="305"/>
      <c r="G16" s="24"/>
      <c r="H16" s="298"/>
      <c r="I16" s="298"/>
      <c r="J16" s="32"/>
      <c r="K16" s="29"/>
      <c r="L16" s="31"/>
      <c r="M16" s="31"/>
      <c r="N16" s="24"/>
      <c r="O16" s="24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>
      <c r="A17" s="304"/>
      <c r="B17" s="214"/>
      <c r="C17" s="221"/>
      <c r="D17" s="222"/>
      <c r="E17" s="222"/>
      <c r="F17" s="306"/>
      <c r="G17" s="24"/>
      <c r="H17" s="24"/>
      <c r="I17" s="24"/>
      <c r="J17" s="24"/>
      <c r="K17" s="24"/>
      <c r="L17" s="24"/>
      <c r="M17" s="24"/>
      <c r="N17" s="24"/>
      <c r="O17" s="24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ht="15" customHeight="1" thickBot="1">
      <c r="A18" s="44" t="s">
        <v>67</v>
      </c>
      <c r="B18" s="39">
        <v>1</v>
      </c>
      <c r="C18" s="259" t="s">
        <v>148</v>
      </c>
      <c r="D18" s="260"/>
      <c r="E18" s="260"/>
      <c r="F18" s="261"/>
      <c r="G18" s="24"/>
      <c r="H18" s="288"/>
      <c r="I18" s="288"/>
      <c r="J18" s="288"/>
      <c r="K18" s="288"/>
      <c r="L18" s="288"/>
      <c r="M18" s="288"/>
      <c r="N18" s="24"/>
      <c r="O18" s="24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17.25" customHeight="1">
      <c r="A19" s="40"/>
      <c r="B19" s="40"/>
      <c r="C19" s="40"/>
      <c r="D19" s="40"/>
      <c r="E19" s="40"/>
      <c r="F19" s="40"/>
      <c r="G19" s="24"/>
      <c r="H19" s="288"/>
      <c r="I19" s="288"/>
      <c r="J19" s="288"/>
      <c r="K19" s="288"/>
      <c r="L19" s="288"/>
      <c r="M19" s="288"/>
      <c r="N19" s="24"/>
      <c r="O19" s="24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ht="20.25" customHeight="1">
      <c r="A20" s="316" t="s">
        <v>69</v>
      </c>
      <c r="B20" s="316"/>
      <c r="C20" s="316"/>
      <c r="D20" s="316"/>
      <c r="E20" s="316"/>
      <c r="F20" s="316"/>
      <c r="G20" s="24"/>
      <c r="H20" s="307"/>
      <c r="I20" s="308"/>
      <c r="J20" s="309"/>
      <c r="K20" s="309"/>
      <c r="L20" s="309"/>
      <c r="M20" s="309"/>
      <c r="N20" s="24"/>
      <c r="O20" s="24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ht="15" customHeight="1">
      <c r="A21" s="316"/>
      <c r="B21" s="316"/>
      <c r="C21" s="316"/>
      <c r="D21" s="316"/>
      <c r="E21" s="316"/>
      <c r="F21" s="316"/>
      <c r="G21" s="24"/>
      <c r="H21" s="307"/>
      <c r="I21" s="308"/>
      <c r="J21" s="309"/>
      <c r="K21" s="309"/>
      <c r="L21" s="309"/>
      <c r="M21" s="309"/>
      <c r="N21" s="24"/>
      <c r="O21" s="24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ht="15" customHeight="1">
      <c r="A22" s="314" t="s">
        <v>71</v>
      </c>
      <c r="B22" s="314"/>
      <c r="C22" s="45">
        <v>4</v>
      </c>
      <c r="D22" s="45">
        <v>3</v>
      </c>
      <c r="E22" s="45">
        <v>2</v>
      </c>
      <c r="F22" s="45">
        <v>1</v>
      </c>
      <c r="G22" s="24"/>
      <c r="H22" s="310"/>
      <c r="I22" s="311"/>
      <c r="J22" s="312"/>
      <c r="K22" s="312"/>
      <c r="L22" s="312"/>
      <c r="M22" s="312"/>
      <c r="N22" s="24"/>
      <c r="O22" s="24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ht="15" customHeight="1">
      <c r="A23" s="315" t="s">
        <v>74</v>
      </c>
      <c r="B23" s="212">
        <v>10</v>
      </c>
      <c r="C23" s="244" t="s">
        <v>75</v>
      </c>
      <c r="D23" s="244" t="s">
        <v>76</v>
      </c>
      <c r="E23" s="209" t="s">
        <v>77</v>
      </c>
      <c r="F23" s="209" t="s">
        <v>78</v>
      </c>
      <c r="G23" s="24"/>
      <c r="H23" s="310"/>
      <c r="I23" s="311"/>
      <c r="J23" s="312"/>
      <c r="K23" s="312"/>
      <c r="L23" s="312"/>
      <c r="M23" s="312"/>
      <c r="N23" s="24"/>
      <c r="O23" s="24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ht="15" customHeight="1">
      <c r="A24" s="315"/>
      <c r="B24" s="214"/>
      <c r="C24" s="245"/>
      <c r="D24" s="245"/>
      <c r="E24" s="211"/>
      <c r="F24" s="211"/>
      <c r="G24" s="24"/>
      <c r="H24" s="313"/>
      <c r="I24" s="311"/>
      <c r="J24" s="312"/>
      <c r="K24" s="312"/>
      <c r="L24" s="312"/>
      <c r="M24" s="312"/>
      <c r="N24" s="24"/>
      <c r="O24" s="24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ht="15" customHeight="1">
      <c r="A25" s="315"/>
      <c r="B25" s="212">
        <v>6</v>
      </c>
      <c r="C25" s="244" t="s">
        <v>81</v>
      </c>
      <c r="D25" s="209" t="s">
        <v>82</v>
      </c>
      <c r="E25" s="209" t="s">
        <v>83</v>
      </c>
      <c r="F25" s="232" t="s">
        <v>84</v>
      </c>
      <c r="G25" s="24"/>
      <c r="H25" s="313"/>
      <c r="I25" s="311"/>
      <c r="J25" s="312"/>
      <c r="K25" s="312"/>
      <c r="L25" s="312"/>
      <c r="M25" s="312"/>
      <c r="N25" s="24"/>
      <c r="O25" s="24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ht="15" customHeight="1">
      <c r="A26" s="315"/>
      <c r="B26" s="214"/>
      <c r="C26" s="245"/>
      <c r="D26" s="211"/>
      <c r="E26" s="211"/>
      <c r="F26" s="234"/>
      <c r="G26" s="24"/>
      <c r="H26" s="313"/>
      <c r="I26" s="311"/>
      <c r="J26" s="312"/>
      <c r="K26" s="312"/>
      <c r="L26" s="312"/>
      <c r="M26" s="312"/>
      <c r="N26" s="24"/>
      <c r="O26" s="2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ht="15" customHeight="1">
      <c r="A27" s="315"/>
      <c r="B27" s="36">
        <v>2</v>
      </c>
      <c r="C27" s="46" t="s">
        <v>130</v>
      </c>
      <c r="D27" s="46" t="s">
        <v>84</v>
      </c>
      <c r="E27" s="36" t="s">
        <v>86</v>
      </c>
      <c r="F27" s="47" t="s">
        <v>87</v>
      </c>
      <c r="G27" s="24"/>
      <c r="H27" s="325"/>
      <c r="I27" s="311"/>
      <c r="J27" s="312"/>
      <c r="K27" s="312"/>
      <c r="L27" s="312"/>
      <c r="M27" s="312"/>
      <c r="N27" s="24"/>
      <c r="O27" s="24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ht="15" customHeight="1" thickBot="1">
      <c r="A28" s="48"/>
      <c r="B28" s="48"/>
      <c r="C28" s="48"/>
      <c r="D28" s="48"/>
      <c r="E28" s="48"/>
      <c r="F28" s="49"/>
      <c r="G28" s="24"/>
      <c r="H28" s="325"/>
      <c r="I28" s="311"/>
      <c r="J28" s="312"/>
      <c r="K28" s="312"/>
      <c r="L28" s="312"/>
      <c r="M28" s="312"/>
      <c r="N28" s="24"/>
      <c r="O28" s="24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ht="25.5" customHeight="1">
      <c r="A29" s="317" t="s">
        <v>91</v>
      </c>
      <c r="B29" s="318"/>
      <c r="C29" s="319"/>
      <c r="D29" s="319"/>
      <c r="E29" s="319"/>
      <c r="F29" s="320"/>
      <c r="G29" s="24"/>
      <c r="H29" s="298"/>
      <c r="I29" s="298"/>
      <c r="J29" s="298"/>
      <c r="K29" s="298"/>
      <c r="L29" s="24"/>
      <c r="M29" s="24"/>
      <c r="N29" s="24"/>
      <c r="O29" s="24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ht="30" customHeight="1">
      <c r="A30" s="321"/>
      <c r="B30" s="322"/>
      <c r="C30" s="323"/>
      <c r="D30" s="323"/>
      <c r="E30" s="323"/>
      <c r="F30" s="324"/>
      <c r="G30" s="24"/>
      <c r="H30" s="310"/>
      <c r="I30" s="310"/>
      <c r="J30" s="310"/>
      <c r="K30" s="310"/>
      <c r="L30" s="24"/>
      <c r="M30" s="24"/>
      <c r="N30" s="24"/>
      <c r="O30" s="24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</row>
    <row r="31" spans="1:32" ht="42.75" customHeight="1">
      <c r="A31" s="50" t="s">
        <v>93</v>
      </c>
      <c r="B31" s="45" t="s">
        <v>54</v>
      </c>
      <c r="C31" s="229" t="s">
        <v>41</v>
      </c>
      <c r="D31" s="230"/>
      <c r="E31" s="230"/>
      <c r="F31" s="231"/>
      <c r="G31" s="24"/>
      <c r="H31" s="313"/>
      <c r="I31" s="313"/>
      <c r="J31" s="313"/>
      <c r="K31" s="313"/>
      <c r="L31" s="24"/>
      <c r="M31" s="24"/>
      <c r="N31" s="24"/>
      <c r="O31" s="24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</row>
    <row r="32" spans="1:32" ht="31.5" customHeight="1">
      <c r="A32" s="51" t="s">
        <v>42</v>
      </c>
      <c r="B32" s="36" t="s">
        <v>94</v>
      </c>
      <c r="C32" s="256" t="s">
        <v>95</v>
      </c>
      <c r="D32" s="257"/>
      <c r="E32" s="257"/>
      <c r="F32" s="258"/>
      <c r="G32" s="24"/>
      <c r="H32" s="325"/>
      <c r="I32" s="325"/>
      <c r="J32" s="325"/>
      <c r="K32" s="325"/>
      <c r="L32" s="24"/>
      <c r="M32" s="24"/>
      <c r="N32" s="24"/>
      <c r="O32" s="24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</row>
    <row r="33" spans="1:32" ht="45.75" customHeight="1">
      <c r="A33" s="51" t="s">
        <v>44</v>
      </c>
      <c r="B33" s="36" t="s">
        <v>97</v>
      </c>
      <c r="C33" s="256" t="s">
        <v>98</v>
      </c>
      <c r="D33" s="257"/>
      <c r="E33" s="257"/>
      <c r="F33" s="258"/>
      <c r="G33" s="24"/>
      <c r="H33" s="325"/>
      <c r="I33" s="325"/>
      <c r="J33" s="325"/>
      <c r="K33" s="325"/>
      <c r="L33" s="24"/>
      <c r="M33" s="24"/>
      <c r="N33" s="24"/>
      <c r="O33" s="24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</row>
    <row r="34" spans="1:32" ht="34.5" customHeight="1">
      <c r="A34" s="51" t="s">
        <v>46</v>
      </c>
      <c r="B34" s="36" t="s">
        <v>100</v>
      </c>
      <c r="C34" s="256" t="s">
        <v>101</v>
      </c>
      <c r="D34" s="257"/>
      <c r="E34" s="257"/>
      <c r="F34" s="258"/>
      <c r="G34" s="24"/>
      <c r="H34" s="24"/>
      <c r="I34" s="24"/>
      <c r="J34" s="24"/>
      <c r="K34" s="24"/>
      <c r="L34" s="24"/>
      <c r="M34" s="24"/>
      <c r="N34" s="24"/>
      <c r="O34" s="24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ht="40.5" customHeight="1" thickBot="1">
      <c r="A35" s="52" t="s">
        <v>47</v>
      </c>
      <c r="B35" s="39" t="s">
        <v>103</v>
      </c>
      <c r="C35" s="259" t="s">
        <v>104</v>
      </c>
      <c r="D35" s="260"/>
      <c r="E35" s="260"/>
      <c r="F35" s="261"/>
      <c r="G35" s="24"/>
      <c r="H35" s="24"/>
      <c r="I35" s="24"/>
      <c r="J35" s="24"/>
      <c r="K35" s="24"/>
      <c r="L35" s="24"/>
      <c r="M35" s="24"/>
      <c r="N35" s="24"/>
      <c r="O35" s="24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ht="15" customHeight="1" thickBot="1">
      <c r="A36" s="40"/>
      <c r="B36" s="40"/>
      <c r="C36" s="40"/>
      <c r="D36" s="40"/>
      <c r="E36" s="40"/>
      <c r="F36" s="40"/>
      <c r="G36" s="24"/>
      <c r="H36" s="24"/>
      <c r="I36" s="24"/>
      <c r="J36" s="24"/>
      <c r="K36" s="24"/>
      <c r="L36" s="24"/>
      <c r="M36" s="24"/>
      <c r="N36" s="24"/>
      <c r="O36" s="24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ht="15" customHeight="1">
      <c r="A37" s="326" t="s">
        <v>105</v>
      </c>
      <c r="B37" s="327"/>
      <c r="C37" s="328"/>
      <c r="D37" s="328"/>
      <c r="E37" s="328"/>
      <c r="F37" s="329"/>
      <c r="G37" s="24"/>
      <c r="H37" s="24"/>
      <c r="I37" s="24"/>
      <c r="J37" s="24"/>
      <c r="K37" s="24"/>
      <c r="L37" s="24"/>
      <c r="M37" s="24"/>
      <c r="N37" s="24"/>
      <c r="O37" s="24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ht="15" customHeight="1">
      <c r="A38" s="330"/>
      <c r="B38" s="331"/>
      <c r="C38" s="332"/>
      <c r="D38" s="332"/>
      <c r="E38" s="332"/>
      <c r="F38" s="333"/>
      <c r="G38" s="24"/>
      <c r="H38" s="24"/>
      <c r="I38" s="24"/>
      <c r="J38" s="24"/>
      <c r="K38" s="24"/>
      <c r="L38" s="24"/>
      <c r="M38" s="24"/>
      <c r="N38" s="24"/>
      <c r="O38" s="24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ht="38.25" customHeight="1">
      <c r="A39" s="53" t="s">
        <v>106</v>
      </c>
      <c r="B39" s="54" t="s">
        <v>107</v>
      </c>
      <c r="C39" s="300" t="s">
        <v>41</v>
      </c>
      <c r="D39" s="301"/>
      <c r="E39" s="301"/>
      <c r="F39" s="302"/>
      <c r="G39" s="24"/>
      <c r="H39" s="24"/>
      <c r="I39" s="24"/>
      <c r="J39" s="24"/>
      <c r="K39" s="24"/>
      <c r="L39" s="24"/>
      <c r="M39" s="24"/>
      <c r="N39" s="24"/>
      <c r="O39" s="24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ht="22.5" customHeight="1">
      <c r="A40" s="35" t="s">
        <v>108</v>
      </c>
      <c r="B40" s="36">
        <v>100</v>
      </c>
      <c r="C40" s="256" t="s">
        <v>109</v>
      </c>
      <c r="D40" s="257"/>
      <c r="E40" s="257"/>
      <c r="F40" s="258"/>
      <c r="G40" s="24"/>
      <c r="H40" s="24"/>
      <c r="I40" s="24"/>
      <c r="J40" s="24"/>
      <c r="K40" s="24"/>
      <c r="L40" s="24"/>
      <c r="M40" s="24"/>
      <c r="N40" s="24"/>
      <c r="O40" s="24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ht="30.75" customHeight="1">
      <c r="A41" s="35" t="s">
        <v>110</v>
      </c>
      <c r="B41" s="36">
        <v>60</v>
      </c>
      <c r="C41" s="256" t="s">
        <v>111</v>
      </c>
      <c r="D41" s="257"/>
      <c r="E41" s="257"/>
      <c r="F41" s="258"/>
      <c r="G41" s="24"/>
      <c r="H41" s="24"/>
      <c r="I41" s="24"/>
      <c r="J41" s="24"/>
      <c r="K41" s="24"/>
      <c r="L41" s="24"/>
      <c r="M41" s="24"/>
      <c r="N41" s="24"/>
      <c r="O41" s="24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ht="24" customHeight="1">
      <c r="A42" s="37" t="s">
        <v>112</v>
      </c>
      <c r="B42" s="36">
        <v>25</v>
      </c>
      <c r="C42" s="256" t="s">
        <v>113</v>
      </c>
      <c r="D42" s="257"/>
      <c r="E42" s="257"/>
      <c r="F42" s="258"/>
      <c r="G42" s="24"/>
      <c r="H42" s="24"/>
      <c r="I42" s="24"/>
      <c r="J42" s="24"/>
      <c r="K42" s="24"/>
      <c r="L42" s="24"/>
      <c r="M42" s="24"/>
      <c r="N42" s="24"/>
      <c r="O42" s="24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ht="29.25" customHeight="1" thickBot="1">
      <c r="A43" s="38" t="s">
        <v>114</v>
      </c>
      <c r="B43" s="39">
        <v>10</v>
      </c>
      <c r="C43" s="259" t="s">
        <v>115</v>
      </c>
      <c r="D43" s="260"/>
      <c r="E43" s="260"/>
      <c r="F43" s="261"/>
      <c r="G43" s="24"/>
      <c r="H43" s="24"/>
      <c r="I43" s="24"/>
      <c r="J43" s="24"/>
      <c r="K43" s="24"/>
      <c r="L43" s="24"/>
      <c r="M43" s="24"/>
      <c r="N43" s="24"/>
      <c r="O43" s="24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ht="15.75" thickBo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ht="15.75" customHeight="1">
      <c r="A45" s="262" t="s">
        <v>50</v>
      </c>
      <c r="B45" s="263"/>
      <c r="C45" s="263"/>
      <c r="D45" s="263"/>
      <c r="E45" s="263"/>
      <c r="F45" s="263"/>
      <c r="G45" s="264"/>
      <c r="H45" s="24"/>
      <c r="I45" s="24"/>
      <c r="J45" s="24"/>
      <c r="K45" s="24"/>
      <c r="L45" s="24"/>
      <c r="M45" s="24"/>
      <c r="N45" s="24"/>
      <c r="O45" s="24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ht="15.75" thickBot="1">
      <c r="A46" s="265"/>
      <c r="B46" s="266"/>
      <c r="C46" s="266"/>
      <c r="D46" s="266"/>
      <c r="E46" s="266"/>
      <c r="F46" s="266"/>
      <c r="G46" s="267"/>
      <c r="H46" s="24"/>
      <c r="I46" s="24"/>
      <c r="J46" s="24"/>
      <c r="K46" s="24"/>
      <c r="L46" s="24"/>
      <c r="M46" s="24"/>
      <c r="N46" s="24"/>
      <c r="O46" s="24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ht="15.75" customHeight="1">
      <c r="A47" s="268" t="s">
        <v>131</v>
      </c>
      <c r="B47" s="269"/>
      <c r="C47" s="270"/>
      <c r="D47" s="274" t="s">
        <v>52</v>
      </c>
      <c r="E47" s="274"/>
      <c r="F47" s="274"/>
      <c r="G47" s="275"/>
      <c r="H47" s="24"/>
      <c r="I47" s="24"/>
      <c r="J47" s="24"/>
      <c r="K47" s="24"/>
      <c r="L47" s="24"/>
      <c r="M47" s="24"/>
      <c r="N47" s="24"/>
      <c r="O47" s="24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2" ht="26.25" customHeight="1">
      <c r="A48" s="271"/>
      <c r="B48" s="272"/>
      <c r="C48" s="273"/>
      <c r="D48" s="45" t="s">
        <v>55</v>
      </c>
      <c r="E48" s="55">
        <v>40836</v>
      </c>
      <c r="F48" s="55">
        <v>40702</v>
      </c>
      <c r="G48" s="56">
        <v>40578</v>
      </c>
      <c r="H48" s="24"/>
      <c r="I48" s="24"/>
      <c r="J48" s="24"/>
      <c r="K48" s="24"/>
      <c r="L48" s="24"/>
      <c r="M48" s="24"/>
      <c r="N48" s="24"/>
      <c r="O48" s="24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2" ht="25.5">
      <c r="A49" s="227" t="s">
        <v>57</v>
      </c>
      <c r="B49" s="228"/>
      <c r="C49" s="45">
        <v>100</v>
      </c>
      <c r="D49" s="57" t="s">
        <v>58</v>
      </c>
      <c r="E49" s="57" t="s">
        <v>59</v>
      </c>
      <c r="F49" s="57" t="s">
        <v>60</v>
      </c>
      <c r="G49" s="58" t="s">
        <v>137</v>
      </c>
      <c r="H49" s="24"/>
      <c r="I49" s="24"/>
      <c r="J49" s="24"/>
      <c r="K49" s="24"/>
      <c r="L49" s="24"/>
      <c r="M49" s="24"/>
      <c r="N49" s="24"/>
      <c r="O49" s="24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32" ht="15" customHeight="1">
      <c r="A50" s="227"/>
      <c r="B50" s="228"/>
      <c r="C50" s="247">
        <v>60</v>
      </c>
      <c r="D50" s="244" t="s">
        <v>62</v>
      </c>
      <c r="E50" s="244" t="s">
        <v>63</v>
      </c>
      <c r="F50" s="232" t="s">
        <v>64</v>
      </c>
      <c r="G50" s="58" t="s">
        <v>138</v>
      </c>
      <c r="H50" s="24"/>
      <c r="I50" s="24"/>
      <c r="J50" s="24"/>
      <c r="K50" s="24"/>
      <c r="L50" s="24"/>
      <c r="M50" s="24"/>
      <c r="N50" s="24"/>
      <c r="O50" s="24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>
      <c r="A51" s="227"/>
      <c r="B51" s="228"/>
      <c r="C51" s="250"/>
      <c r="D51" s="245"/>
      <c r="E51" s="245"/>
      <c r="F51" s="234"/>
      <c r="G51" s="59" t="s">
        <v>139</v>
      </c>
      <c r="H51" s="24"/>
      <c r="I51" s="24"/>
      <c r="J51" s="24"/>
      <c r="K51" s="24"/>
      <c r="L51" s="24"/>
      <c r="M51" s="24"/>
      <c r="N51" s="24"/>
      <c r="O51" s="24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1:32" ht="25.5">
      <c r="A52" s="227"/>
      <c r="B52" s="228"/>
      <c r="C52" s="45">
        <v>25</v>
      </c>
      <c r="D52" s="60" t="s">
        <v>132</v>
      </c>
      <c r="E52" s="61" t="s">
        <v>134</v>
      </c>
      <c r="F52" s="61" t="s">
        <v>66</v>
      </c>
      <c r="G52" s="62" t="s">
        <v>140</v>
      </c>
      <c r="H52" s="24"/>
      <c r="I52" s="24"/>
      <c r="J52" s="24"/>
      <c r="K52" s="24"/>
      <c r="L52" s="24"/>
      <c r="M52" s="24"/>
      <c r="N52" s="24"/>
      <c r="O52" s="24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1:32" ht="15" customHeight="1">
      <c r="A53" s="246"/>
      <c r="B53" s="247"/>
      <c r="C53" s="247">
        <v>10</v>
      </c>
      <c r="D53" s="252" t="s">
        <v>133</v>
      </c>
      <c r="E53" s="63" t="s">
        <v>135</v>
      </c>
      <c r="F53" s="254" t="s">
        <v>68</v>
      </c>
      <c r="G53" s="64" t="s">
        <v>141</v>
      </c>
      <c r="H53" s="24"/>
      <c r="I53" s="24"/>
      <c r="J53" s="24"/>
      <c r="K53" s="24"/>
      <c r="L53" s="24"/>
      <c r="M53" s="24"/>
      <c r="N53" s="24"/>
      <c r="O53" s="24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1:32" ht="15.75" thickBot="1">
      <c r="A54" s="248"/>
      <c r="B54" s="249"/>
      <c r="C54" s="251"/>
      <c r="D54" s="253"/>
      <c r="E54" s="65" t="s">
        <v>136</v>
      </c>
      <c r="F54" s="255"/>
      <c r="G54" s="66" t="s">
        <v>142</v>
      </c>
      <c r="H54" s="24"/>
      <c r="I54" s="24"/>
      <c r="J54" s="24"/>
      <c r="K54" s="24"/>
      <c r="L54" s="24"/>
      <c r="M54" s="24"/>
      <c r="N54" s="24"/>
      <c r="O54" s="24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ht="15" customHeight="1">
      <c r="A56" s="235" t="s">
        <v>70</v>
      </c>
      <c r="B56" s="235"/>
      <c r="C56" s="235"/>
      <c r="D56" s="235"/>
      <c r="E56" s="235"/>
      <c r="F56" s="235"/>
      <c r="G56" s="235"/>
      <c r="H56" s="24"/>
      <c r="I56" s="24"/>
      <c r="J56" s="24"/>
      <c r="K56" s="24"/>
      <c r="L56" s="24"/>
      <c r="M56" s="24"/>
      <c r="N56" s="24"/>
      <c r="O56" s="24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ht="15" customHeight="1">
      <c r="A57" s="235"/>
      <c r="B57" s="235"/>
      <c r="C57" s="235"/>
      <c r="D57" s="235"/>
      <c r="E57" s="235"/>
      <c r="F57" s="235"/>
      <c r="G57" s="235"/>
      <c r="H57" s="24"/>
      <c r="I57" s="24"/>
      <c r="J57" s="24"/>
      <c r="K57" s="24"/>
      <c r="L57" s="24"/>
      <c r="M57" s="24"/>
      <c r="N57" s="24"/>
      <c r="O57" s="24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2" ht="15" customHeight="1">
      <c r="A58" s="236" t="s">
        <v>72</v>
      </c>
      <c r="B58" s="237" t="s">
        <v>73</v>
      </c>
      <c r="C58" s="238" t="s">
        <v>41</v>
      </c>
      <c r="D58" s="239"/>
      <c r="E58" s="239"/>
      <c r="F58" s="239"/>
      <c r="G58" s="240"/>
      <c r="H58" s="24"/>
      <c r="I58" s="24"/>
      <c r="J58" s="24"/>
      <c r="K58" s="24"/>
      <c r="L58" s="24"/>
      <c r="M58" s="24"/>
      <c r="N58" s="24"/>
      <c r="O58" s="24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32">
      <c r="A59" s="236"/>
      <c r="B59" s="237"/>
      <c r="C59" s="241"/>
      <c r="D59" s="242"/>
      <c r="E59" s="242"/>
      <c r="F59" s="242"/>
      <c r="G59" s="243"/>
      <c r="H59" s="24"/>
      <c r="I59" s="24"/>
      <c r="J59" s="24"/>
      <c r="K59" s="24"/>
      <c r="L59" s="24"/>
      <c r="M59" s="24"/>
      <c r="N59" s="24"/>
      <c r="O59" s="24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ht="15" customHeight="1">
      <c r="A60" s="244" t="s">
        <v>1</v>
      </c>
      <c r="B60" s="212" t="s">
        <v>79</v>
      </c>
      <c r="C60" s="215" t="s">
        <v>80</v>
      </c>
      <c r="D60" s="216"/>
      <c r="E60" s="216"/>
      <c r="F60" s="216"/>
      <c r="G60" s="217"/>
      <c r="H60" s="24"/>
      <c r="I60" s="24"/>
      <c r="J60" s="24"/>
      <c r="K60" s="24"/>
      <c r="L60" s="24"/>
      <c r="M60" s="24"/>
      <c r="N60" s="24"/>
      <c r="O60" s="24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>
      <c r="A61" s="245"/>
      <c r="B61" s="214"/>
      <c r="C61" s="221"/>
      <c r="D61" s="222"/>
      <c r="E61" s="222"/>
      <c r="F61" s="222"/>
      <c r="G61" s="223"/>
      <c r="H61" s="24"/>
      <c r="I61" s="24"/>
      <c r="J61" s="24"/>
      <c r="K61" s="24"/>
      <c r="L61" s="24"/>
      <c r="M61" s="24"/>
      <c r="N61" s="24"/>
      <c r="O61" s="24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ht="15" customHeight="1">
      <c r="A62" s="232" t="s">
        <v>2</v>
      </c>
      <c r="B62" s="212" t="s">
        <v>85</v>
      </c>
      <c r="C62" s="215" t="s">
        <v>143</v>
      </c>
      <c r="D62" s="216"/>
      <c r="E62" s="216"/>
      <c r="F62" s="216"/>
      <c r="G62" s="217"/>
      <c r="H62" s="24"/>
      <c r="I62" s="24"/>
      <c r="J62" s="24"/>
      <c r="K62" s="24"/>
      <c r="L62" s="24"/>
      <c r="M62" s="24"/>
      <c r="N62" s="24"/>
      <c r="O62" s="24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</row>
    <row r="63" spans="1:32">
      <c r="A63" s="233"/>
      <c r="B63" s="213"/>
      <c r="C63" s="218"/>
      <c r="D63" s="219"/>
      <c r="E63" s="219"/>
      <c r="F63" s="219"/>
      <c r="G63" s="220"/>
      <c r="H63" s="24"/>
      <c r="I63" s="24"/>
      <c r="J63" s="24"/>
      <c r="K63" s="24"/>
      <c r="L63" s="24"/>
      <c r="M63" s="24"/>
      <c r="N63" s="24"/>
      <c r="O63" s="24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>
      <c r="A64" s="234"/>
      <c r="B64" s="214"/>
      <c r="C64" s="221"/>
      <c r="D64" s="222"/>
      <c r="E64" s="222"/>
      <c r="F64" s="222"/>
      <c r="G64" s="223"/>
      <c r="H64" s="24"/>
      <c r="I64" s="24"/>
      <c r="J64" s="24"/>
      <c r="K64" s="24"/>
      <c r="L64" s="24"/>
      <c r="M64" s="24"/>
      <c r="N64" s="24"/>
      <c r="O64" s="24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ht="15" customHeight="1">
      <c r="A65" s="209" t="s">
        <v>3</v>
      </c>
      <c r="B65" s="212" t="s">
        <v>88</v>
      </c>
      <c r="C65" s="215" t="s">
        <v>89</v>
      </c>
      <c r="D65" s="216"/>
      <c r="E65" s="216"/>
      <c r="F65" s="216"/>
      <c r="G65" s="217"/>
      <c r="H65" s="24"/>
      <c r="I65" s="24"/>
      <c r="J65" s="24"/>
      <c r="K65" s="24"/>
      <c r="L65" s="24"/>
      <c r="M65" s="24"/>
      <c r="N65" s="24"/>
      <c r="O65" s="24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>
      <c r="A66" s="211"/>
      <c r="B66" s="214"/>
      <c r="C66" s="221"/>
      <c r="D66" s="222"/>
      <c r="E66" s="222"/>
      <c r="F66" s="222"/>
      <c r="G66" s="223"/>
      <c r="H66" s="24"/>
      <c r="I66" s="24"/>
      <c r="J66" s="24"/>
      <c r="K66" s="24"/>
      <c r="L66" s="24"/>
      <c r="M66" s="24"/>
      <c r="N66" s="24"/>
      <c r="O66" s="24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1:32" ht="15" customHeight="1">
      <c r="A67" s="209" t="s">
        <v>4</v>
      </c>
      <c r="B67" s="212">
        <v>20</v>
      </c>
      <c r="C67" s="215" t="s">
        <v>90</v>
      </c>
      <c r="D67" s="216"/>
      <c r="E67" s="216"/>
      <c r="F67" s="216"/>
      <c r="G67" s="217"/>
      <c r="H67" s="24"/>
      <c r="I67" s="24"/>
      <c r="J67" s="24"/>
      <c r="K67" s="24"/>
      <c r="L67" s="24"/>
      <c r="M67" s="24"/>
      <c r="N67" s="24"/>
      <c r="O67" s="24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</row>
    <row r="68" spans="1:32">
      <c r="A68" s="210"/>
      <c r="B68" s="213"/>
      <c r="C68" s="218"/>
      <c r="D68" s="219"/>
      <c r="E68" s="219"/>
      <c r="F68" s="219"/>
      <c r="G68" s="220"/>
      <c r="H68" s="24"/>
      <c r="I68" s="24"/>
      <c r="J68" s="24"/>
      <c r="K68" s="24"/>
      <c r="L68" s="24"/>
      <c r="M68" s="24"/>
      <c r="N68" s="24"/>
      <c r="O68" s="24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1:32">
      <c r="A69" s="211"/>
      <c r="B69" s="214"/>
      <c r="C69" s="221"/>
      <c r="D69" s="222"/>
      <c r="E69" s="222"/>
      <c r="F69" s="222"/>
      <c r="G69" s="223"/>
      <c r="H69" s="24"/>
      <c r="I69" s="24"/>
      <c r="J69" s="24"/>
      <c r="K69" s="24"/>
      <c r="L69" s="24"/>
      <c r="M69" s="24"/>
      <c r="N69" s="24"/>
      <c r="O69" s="24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ht="15.75" thickBo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1:32" ht="15" customHeight="1">
      <c r="A71" s="224" t="s">
        <v>92</v>
      </c>
      <c r="B71" s="225"/>
      <c r="C71" s="225"/>
      <c r="D71" s="225"/>
      <c r="E71" s="226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1:32">
      <c r="A72" s="227" t="s">
        <v>0</v>
      </c>
      <c r="B72" s="228"/>
      <c r="C72" s="229" t="s">
        <v>41</v>
      </c>
      <c r="D72" s="230"/>
      <c r="E72" s="231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</row>
    <row r="73" spans="1:32">
      <c r="A73" s="194" t="s">
        <v>1</v>
      </c>
      <c r="B73" s="195"/>
      <c r="C73" s="196" t="s">
        <v>96</v>
      </c>
      <c r="D73" s="197"/>
      <c r="E73" s="198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</row>
    <row r="74" spans="1:32" ht="15" customHeight="1">
      <c r="A74" s="199" t="s">
        <v>2</v>
      </c>
      <c r="B74" s="200"/>
      <c r="C74" s="201" t="s">
        <v>99</v>
      </c>
      <c r="D74" s="202"/>
      <c r="E74" s="203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</row>
    <row r="75" spans="1:32">
      <c r="A75" s="204" t="s">
        <v>3</v>
      </c>
      <c r="B75" s="205"/>
      <c r="C75" s="206" t="s">
        <v>102</v>
      </c>
      <c r="D75" s="207"/>
      <c r="E75" s="208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</row>
    <row r="76" spans="1:32" ht="15.75" thickBot="1">
      <c r="A76" s="189" t="s">
        <v>4</v>
      </c>
      <c r="B76" s="190"/>
      <c r="C76" s="191" t="s">
        <v>102</v>
      </c>
      <c r="D76" s="192"/>
      <c r="E76" s="193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</row>
    <row r="77" spans="1:3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</row>
    <row r="78" spans="1:3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</row>
    <row r="79" spans="1:3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</row>
    <row r="80" spans="1:3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</row>
    <row r="81" spans="1:3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</row>
    <row r="82" spans="1:3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</row>
    <row r="83" spans="1:3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</row>
    <row r="84" spans="1:3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</row>
    <row r="85" spans="1:3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</row>
    <row r="86" spans="1:3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</row>
    <row r="87" spans="1:3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</row>
    <row r="88" spans="1:3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</row>
    <row r="89" spans="1:3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</row>
    <row r="90" spans="1:3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</row>
    <row r="91" spans="1:3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</row>
    <row r="92" spans="1:3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</row>
    <row r="93" spans="1:3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</row>
    <row r="94" spans="1:3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</row>
    <row r="95" spans="1:3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</row>
    <row r="96" spans="1:3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</row>
    <row r="97" spans="1:3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</row>
    <row r="98" spans="1:3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</row>
    <row r="99" spans="1:3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</row>
    <row r="100" spans="1:3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</row>
    <row r="101" spans="1:3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</row>
    <row r="102" spans="1:3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</row>
  </sheetData>
  <mergeCells count="113">
    <mergeCell ref="A37:F38"/>
    <mergeCell ref="C39:F39"/>
    <mergeCell ref="C40:F40"/>
    <mergeCell ref="C41:F41"/>
    <mergeCell ref="C33:F33"/>
    <mergeCell ref="H33:I33"/>
    <mergeCell ref="J33:K33"/>
    <mergeCell ref="C31:F31"/>
    <mergeCell ref="H31:I31"/>
    <mergeCell ref="J31:K31"/>
    <mergeCell ref="C32:F32"/>
    <mergeCell ref="H32:I32"/>
    <mergeCell ref="J32:K32"/>
    <mergeCell ref="C34:F34"/>
    <mergeCell ref="C35:F35"/>
    <mergeCell ref="H30:I30"/>
    <mergeCell ref="E25:E26"/>
    <mergeCell ref="F25:F26"/>
    <mergeCell ref="A29:F30"/>
    <mergeCell ref="J30:K30"/>
    <mergeCell ref="J24:M26"/>
    <mergeCell ref="H27:H28"/>
    <mergeCell ref="I27:I28"/>
    <mergeCell ref="J27:M28"/>
    <mergeCell ref="H29:I29"/>
    <mergeCell ref="J29:K29"/>
    <mergeCell ref="H20:H21"/>
    <mergeCell ref="I20:I21"/>
    <mergeCell ref="J20:M21"/>
    <mergeCell ref="H22:H23"/>
    <mergeCell ref="I22:I23"/>
    <mergeCell ref="J22:M23"/>
    <mergeCell ref="B23:B24"/>
    <mergeCell ref="C23:C24"/>
    <mergeCell ref="D23:D24"/>
    <mergeCell ref="E23:E24"/>
    <mergeCell ref="F23:F24"/>
    <mergeCell ref="H24:H26"/>
    <mergeCell ref="I24:I26"/>
    <mergeCell ref="A22:B22"/>
    <mergeCell ref="A23:A27"/>
    <mergeCell ref="B25:B26"/>
    <mergeCell ref="C25:C26"/>
    <mergeCell ref="D25:D26"/>
    <mergeCell ref="A20:F21"/>
    <mergeCell ref="C7:F7"/>
    <mergeCell ref="K7:M7"/>
    <mergeCell ref="H18:M19"/>
    <mergeCell ref="C8:F8"/>
    <mergeCell ref="H9:M10"/>
    <mergeCell ref="A10:F11"/>
    <mergeCell ref="H11:I12"/>
    <mergeCell ref="J11:M11"/>
    <mergeCell ref="C12:F12"/>
    <mergeCell ref="H13:I16"/>
    <mergeCell ref="C15:F15"/>
    <mergeCell ref="A13:A14"/>
    <mergeCell ref="B13:B14"/>
    <mergeCell ref="C13:F14"/>
    <mergeCell ref="A16:A17"/>
    <mergeCell ref="B16:B17"/>
    <mergeCell ref="C16:F17"/>
    <mergeCell ref="C18:F18"/>
    <mergeCell ref="H1:M2"/>
    <mergeCell ref="A2:F3"/>
    <mergeCell ref="H3:H4"/>
    <mergeCell ref="K3:M3"/>
    <mergeCell ref="C4:F4"/>
    <mergeCell ref="K4:M4"/>
    <mergeCell ref="C5:F5"/>
    <mergeCell ref="K5:M5"/>
    <mergeCell ref="C6:F6"/>
    <mergeCell ref="K6:M6"/>
    <mergeCell ref="A49:B54"/>
    <mergeCell ref="C50:C51"/>
    <mergeCell ref="D50:D51"/>
    <mergeCell ref="E50:E51"/>
    <mergeCell ref="F50:F51"/>
    <mergeCell ref="C53:C54"/>
    <mergeCell ref="D53:D54"/>
    <mergeCell ref="F53:F54"/>
    <mergeCell ref="C42:F42"/>
    <mergeCell ref="C43:F43"/>
    <mergeCell ref="A45:G46"/>
    <mergeCell ref="A47:C48"/>
    <mergeCell ref="D47:G47"/>
    <mergeCell ref="A62:A64"/>
    <mergeCell ref="B62:B64"/>
    <mergeCell ref="C62:G64"/>
    <mergeCell ref="A65:A66"/>
    <mergeCell ref="B65:B66"/>
    <mergeCell ref="C65:G66"/>
    <mergeCell ref="A56:G57"/>
    <mergeCell ref="A58:A59"/>
    <mergeCell ref="B58:B59"/>
    <mergeCell ref="C58:G59"/>
    <mergeCell ref="A60:A61"/>
    <mergeCell ref="B60:B61"/>
    <mergeCell ref="C60:G61"/>
    <mergeCell ref="A76:B76"/>
    <mergeCell ref="C76:E76"/>
    <mergeCell ref="A73:B73"/>
    <mergeCell ref="C73:E73"/>
    <mergeCell ref="A74:B74"/>
    <mergeCell ref="C74:E74"/>
    <mergeCell ref="A75:B75"/>
    <mergeCell ref="C75:E75"/>
    <mergeCell ref="A67:A69"/>
    <mergeCell ref="B67:B69"/>
    <mergeCell ref="C67:G69"/>
    <mergeCell ref="A71:E71"/>
    <mergeCell ref="A72:B72"/>
    <mergeCell ref="C72:E72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Matriz</vt:lpstr>
      <vt:lpstr>Descripción_nivel_de_daño</vt:lpstr>
      <vt:lpstr>Nivel_de_deficiencia</vt:lpstr>
      <vt:lpstr>Matriz!Área_de_impresión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Diana Vargas</cp:lastModifiedBy>
  <cp:revision>2</cp:revision>
  <cp:lastPrinted>2026-08-20T22:23:15Z</cp:lastPrinted>
  <dcterms:created xsi:type="dcterms:W3CDTF">2020-06-16T19:09:28Z</dcterms:created>
  <dcterms:modified xsi:type="dcterms:W3CDTF">2026-08-20T22:23:19Z</dcterms:modified>
</cp:coreProperties>
</file>